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55" windowHeight="8400" tabRatio="770" activeTab="0"/>
  </bookViews>
  <sheets>
    <sheet name="Tong hop" sheetId="1" r:id="rId1"/>
  </sheets>
  <definedNames/>
  <calcPr fullCalcOnLoad="1"/>
</workbook>
</file>

<file path=xl/sharedStrings.xml><?xml version="1.0" encoding="utf-8"?>
<sst xmlns="http://schemas.openxmlformats.org/spreadsheetml/2006/main" count="378" uniqueCount="176">
  <si>
    <t>TT</t>
  </si>
  <si>
    <t>MSHV</t>
  </si>
  <si>
    <t>Họ</t>
  </si>
  <si>
    <t>Tên</t>
  </si>
  <si>
    <t>Ngày</t>
  </si>
  <si>
    <t>Tên đề tài chính thức</t>
  </si>
  <si>
    <t>TS.Nguyễn Văn Sánh</t>
  </si>
  <si>
    <t>TS.Mai Văn Nam</t>
  </si>
  <si>
    <t>TS.Võ Thành Danh</t>
  </si>
  <si>
    <t>TS.Lê Khương Ninh</t>
  </si>
  <si>
    <t>TS.Lưu Thanh Đức Hải</t>
  </si>
  <si>
    <t>TS.Trương Đông Lộc</t>
  </si>
  <si>
    <t>TS.Đỗ Văn Xê</t>
  </si>
  <si>
    <t>TS.Bùi Văn Trịnh</t>
  </si>
  <si>
    <t>TS.Dương Ngọc Thành</t>
  </si>
  <si>
    <t>Hùng</t>
  </si>
  <si>
    <t>TS.Võ Hùng Dũng</t>
  </si>
  <si>
    <t>Giờ</t>
  </si>
  <si>
    <t>Phòng</t>
  </si>
  <si>
    <t>TS.Lê Xuân Sinh</t>
  </si>
  <si>
    <t>Giáo viên hướng dẫn</t>
  </si>
  <si>
    <t>Nguyễn Văn</t>
  </si>
  <si>
    <t>Nguyễn Thanh</t>
  </si>
  <si>
    <t>KTNN12</t>
  </si>
  <si>
    <t>Lê Thanh</t>
  </si>
  <si>
    <t>Hải</t>
  </si>
  <si>
    <t>QTKD13</t>
  </si>
  <si>
    <t>Trần Minh</t>
  </si>
  <si>
    <t>Trần Bá</t>
  </si>
  <si>
    <t>Duy</t>
  </si>
  <si>
    <t>KTNN13</t>
  </si>
  <si>
    <t>Nguyễn Đức</t>
  </si>
  <si>
    <t>Trọng</t>
  </si>
  <si>
    <t>Nguyễn thị Ngọc</t>
  </si>
  <si>
    <t>Hoa</t>
  </si>
  <si>
    <t>Huỳnh thị Đan</t>
  </si>
  <si>
    <t>Xuân</t>
  </si>
  <si>
    <t>Trương Vĩnh</t>
  </si>
  <si>
    <t>Đạt</t>
  </si>
  <si>
    <t>Trần Nhật</t>
  </si>
  <si>
    <t>Bằng</t>
  </si>
  <si>
    <t>Trần Thị Bích</t>
  </si>
  <si>
    <t>Tuyền</t>
  </si>
  <si>
    <t>Trần Xuân</t>
  </si>
  <si>
    <t>Điếu</t>
  </si>
  <si>
    <t>Cấp</t>
  </si>
  <si>
    <t>Triều</t>
  </si>
  <si>
    <t>Huỳnh Minh</t>
  </si>
  <si>
    <t>Truyền</t>
  </si>
  <si>
    <t>Ngô Thanh</t>
  </si>
  <si>
    <t>Phân tích thực trạng và giải pháp phát triển ngành viễn thông tỉnh Cà Mau</t>
  </si>
  <si>
    <t>Giải pháp phát triển ngành vận tải hàng hoá thuỷ nội địa ĐBSCL đến 2015</t>
  </si>
  <si>
    <t>Phân tích các nhân tố ảnh hưởng đến lượng vốn vay của nông hộ trên địa bàn tỉnh Kiên Giang</t>
  </si>
  <si>
    <t>Phân tích các yếu tố ảnh hưởng xu hướng mua nhãn hiệu Nokia tại Tp Cần Thơ</t>
  </si>
  <si>
    <t>Phân tích hiệu quả hoạt động kinh doanh của các doanh nghiệp vừa và nhỏ ở ĐBSCL</t>
  </si>
  <si>
    <t>Phân tích các yếu tố ảnh hưởng đến hiệu quả chăn nuôi và tiêu thụ gia cầm ở Đồng bằng sông Cửu Long</t>
  </si>
  <si>
    <t>Phân tích ảnh hưởng của dịch cúm gia cầm đến thu nhập của các hộ chăn nuôi gia cầm ở Đồng bằng sông Cửu Long</t>
  </si>
  <si>
    <t>Giải pháp thu hút, nâng cao chất lượng và hiệu quả sử dụng nguồn nhân lực cho phát triển kinh tế ở tỉnh Cà mau</t>
  </si>
  <si>
    <t>Phân tích các nhân tố ảnh hưởng đến hiệu quả sản xuất của mô hình trồng ngò rí lấy hạt ở vùng đất giồng cát ven biển Bạc Liêu</t>
  </si>
  <si>
    <t>Đánh giá mức độ phù hợp của lao động qua đào tạo trung cấp tại Trường Cao đẳng Kinh tế - Kỹ thuật Kiên Giang.</t>
  </si>
  <si>
    <t>Phân tích hiệu quả tài chính của mô hình nuôi cá Tra trong ao ở ĐBSCL.</t>
  </si>
  <si>
    <t>Đánh giá hiệu quả kinh tế của 3 mô hình canh tác ở vùng đệm vườn quốc gia U Minh Thượng tỉnh Kiên Giang</t>
  </si>
  <si>
    <t>Đánh giá hiệu quả các chương trình tín dụng  đối với hộ nghèo và các đối tượng chính sách khác ở ĐBSCL</t>
  </si>
  <si>
    <t>Phân tích lợi thế so sánh của sản phẩm tôm sú xuất khẩu ở tỉnh Trà Vinh trong thời kỳ đầu hội nhập WTO</t>
  </si>
  <si>
    <t>Một số giải pháp chủ yếu đảm bảo nhu cầu sử dụng lao động trong các khách sạn ở Phú Quốc</t>
  </si>
  <si>
    <t>18.07.09</t>
  </si>
  <si>
    <t>19.07.09</t>
  </si>
  <si>
    <t>101/K1</t>
  </si>
  <si>
    <t>102/K1</t>
  </si>
  <si>
    <t>7g00</t>
  </si>
  <si>
    <t>8g30</t>
  </si>
  <si>
    <t>13g00</t>
  </si>
  <si>
    <t>14g30</t>
  </si>
  <si>
    <t>16g00</t>
  </si>
  <si>
    <t>Trần Anh</t>
  </si>
  <si>
    <t>Tuấn</t>
  </si>
  <si>
    <t>Phân tích hiệu quả sản xuất lúa ở huyện Long Mỹ tỉnh Hậu Giang</t>
  </si>
  <si>
    <t>Lớp</t>
  </si>
  <si>
    <t>10g00</t>
  </si>
  <si>
    <t>Vũ Thùy</t>
  </si>
  <si>
    <t>Dương</t>
  </si>
  <si>
    <t>Từ Cao Thanh</t>
  </si>
  <si>
    <t>Hà</t>
  </si>
  <si>
    <t>Lê Thị Thanh</t>
  </si>
  <si>
    <t>Hiếu</t>
  </si>
  <si>
    <t>Nguyễn Thị Thúy</t>
  </si>
  <si>
    <t>Nga</t>
  </si>
  <si>
    <t>Trần Thái</t>
  </si>
  <si>
    <t>Nghiêm</t>
  </si>
  <si>
    <t>Nguyễn Kim</t>
  </si>
  <si>
    <t>Thắm</t>
  </si>
  <si>
    <t>Trần Thị Hồng</t>
  </si>
  <si>
    <t>Yến</t>
  </si>
  <si>
    <t>Lê Thị</t>
  </si>
  <si>
    <t>Diễm</t>
  </si>
  <si>
    <t>Nguyễn Thị Phương</t>
  </si>
  <si>
    <t>Dung</t>
  </si>
  <si>
    <t>Trịnh Phối</t>
  </si>
  <si>
    <t>Hạnh</t>
  </si>
  <si>
    <t>Hào</t>
  </si>
  <si>
    <t>Nguyễn Minh</t>
  </si>
  <si>
    <t>Hòa</t>
  </si>
  <si>
    <t>Khánh</t>
  </si>
  <si>
    <t>Trương Đăng</t>
  </si>
  <si>
    <t>Khoa</t>
  </si>
  <si>
    <t>Nguyễn Oanh</t>
  </si>
  <si>
    <t>Kiều</t>
  </si>
  <si>
    <t>Đào Thị Kim</t>
  </si>
  <si>
    <t>Loan</t>
  </si>
  <si>
    <t>Đặng Văn</t>
  </si>
  <si>
    <t>Mạnh</t>
  </si>
  <si>
    <t>Trần Hoàng</t>
  </si>
  <si>
    <t>Mộng</t>
  </si>
  <si>
    <t>Phan Thị Tuyết</t>
  </si>
  <si>
    <t>Nhung</t>
  </si>
  <si>
    <t>Trần Nguyễn Đức</t>
  </si>
  <si>
    <t>Phong</t>
  </si>
  <si>
    <t>Hồng Thị Mỹ</t>
  </si>
  <si>
    <t>Phương</t>
  </si>
  <si>
    <t>Sử Quang</t>
  </si>
  <si>
    <t>Thái</t>
  </si>
  <si>
    <t>Doãn Văn</t>
  </si>
  <si>
    <t>Thanh</t>
  </si>
  <si>
    <t>Nguyễn Huỳnh Phước</t>
  </si>
  <si>
    <t>Thiện</t>
  </si>
  <si>
    <t>Lương Thu</t>
  </si>
  <si>
    <t>Trâm</t>
  </si>
  <si>
    <t>Lê Thị Thu</t>
  </si>
  <si>
    <t>Trang</t>
  </si>
  <si>
    <t>Phan Tố</t>
  </si>
  <si>
    <t>Trinh</t>
  </si>
  <si>
    <t>Bành Thị Cẩm</t>
  </si>
  <si>
    <t>Uyên</t>
  </si>
  <si>
    <t>Vĩnh</t>
  </si>
  <si>
    <t>Nguyễn Thị Thanh</t>
  </si>
  <si>
    <t>Phân tích hiệu quả sản xuất và tiêu thụ Sầu riêng tỉnh Tiền Giang</t>
  </si>
  <si>
    <t>Các yếu tố ảnh hưởng đến cầu chất lượng gạo ở thị trường TP Long Xuyên</t>
  </si>
  <si>
    <t>Phân tích chuỗi cung ứng ngành hàng nắm rơm tỉnh Hậu Giang</t>
  </si>
  <si>
    <t>So sánh hiệu quả kinh tế mô hình độc canh 3 vụ  lúa và mô hình luân canh Lúa- Bắp – Lúa ở huyện Châu Thành A, tỉnh Hậu Giang</t>
  </si>
  <si>
    <t>Thực trạng và giải pháp phát triển loại hình du lịch sinh thái vườn trên địa bàn huyện Phong Điền, TPCT</t>
  </si>
  <si>
    <t>Phân tích chuỗi giá trị cây đậu phộng tỉnh Trà Vinh</t>
  </si>
  <si>
    <t>Nghiên cứu sự hài lòng của khách hàng đối với dịch vụ điện thoại vô tuyến cố định tại TPCT</t>
  </si>
  <si>
    <t>Các giải pháp phát triển ngành hàng Bưởi Năm Roi Phú Hữu, tỉnh Hậu Giang</t>
  </si>
  <si>
    <t>Tác động vốn đầu tư trực tiếp nước ngoài đến quá trình chuyển dịch cơ cấu kinh tế TPCT</t>
  </si>
  <si>
    <t>Phân tích các yếu tố ảnh hưởng đến rủi ro tín dụng ở các NHTM ĐBSCL</t>
  </si>
  <si>
    <t>Định hướng phát triển công ty CP sữa Việt Nam đến năm 2015</t>
  </si>
  <si>
    <t>Phân tích thực trạng sinh kế của các hộ bị thu hồi đất ở quận Ninh Kiều, TPCT</t>
  </si>
  <si>
    <t>Giải pháp phát triển ngành chế biến thủy sản của tỉnh Cà Mau</t>
  </si>
  <si>
    <t>Phân tích cụm ngành gốm ở tỉnh Vĩnh Long</t>
  </si>
  <si>
    <t>Phân tích yếu tố rủi ro của người nuôi trong chuỗi giá trị cá tra ở tỉnh An Giang</t>
  </si>
  <si>
    <t>Hoạch định chiến lược phát triển kinh doanh cho Công ty Nhựa đường Petrolimex đến năm 2015</t>
  </si>
  <si>
    <t>Xây dựng chiến lược phát triển Công ty Nông dược ADC đến 2015</t>
  </si>
  <si>
    <t>Hoạch định chiến lược và 1 số giải pháp phát triển thị trường ADSL cho viễn thông Cần Thơ- Hậu Giang đến 2015.</t>
  </si>
  <si>
    <t>Hoạch định chiến lược phát triển du lịch tỉnh Vĩnh Long đến 2015.</t>
  </si>
  <si>
    <t>Đánh giá mức độ thỏa mãn của khách hàng đối với các sản phẩm, dịch vụ của NH phát triển Nhà ở ĐBSCL (MHB)</t>
  </si>
  <si>
    <t>Phân tích hành vi khách hàng đối với mạng di động Viettel tại TPCT</t>
  </si>
  <si>
    <t>Hoạch định chiến lược cho công ty CP Xi măng Hà Tiên đến 2015.</t>
  </si>
  <si>
    <t>Hoạch định chiến lược phát triển kinh doanh Lúa Gạo của các DN TPCT đến 2015</t>
  </si>
  <si>
    <t>Một số giải pháp góp phần phát triển tài nguyên du lịch đảo Phú Quốc</t>
  </si>
  <si>
    <t>Giải pháp phát triển hệ thống thương mại bán lẻ trên địa bàn TPCT</t>
  </si>
  <si>
    <t>Phân tích hành vi người tiêu dùng ảnh hưởng đến kinh doanh siêu thị tại TP Cần Thơ</t>
  </si>
  <si>
    <t>Xây dựng văn hóa doanh nghiệp trong hệ thống khách sạn – nhà hàng tại TPCT</t>
  </si>
  <si>
    <t>Phân tích các yếu tố ảnh hưởng đến hành vi người tiêu dùng sữa tắm Dove tại TPCT</t>
  </si>
  <si>
    <t>Hoạch định chiến lược phát triển hàng thủ công mỹ nghệ ở tỉnh Vĩnh Long đến năm 2015</t>
  </si>
  <si>
    <t>TS.Võ Thị Thanh Lộc</t>
  </si>
  <si>
    <t>GS.TS.Lê Thành Hà</t>
  </si>
  <si>
    <t>PGS.TS.Nguyễn Tri Khiêm</t>
  </si>
  <si>
    <t>PGS.TS.Nguyễn thị Liên Diệp</t>
  </si>
  <si>
    <t>11.09.2009</t>
  </si>
  <si>
    <t>8h30</t>
  </si>
  <si>
    <t>12.09.2009</t>
  </si>
  <si>
    <t>13.09.2009</t>
  </si>
  <si>
    <t>102/KT</t>
  </si>
  <si>
    <t>101/KT</t>
  </si>
  <si>
    <t>10h00</t>
  </si>
  <si>
    <t>Phân tích hiệu quả sản xuất và tiêu thụ khóm Cầu Đúc ở Hậu Giang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</si>
</sst>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"/>
    <numFmt numFmtId="178" formatCode="_(* #,##0.0_);_(* \(#,##0.0\);_(* &quot;-&quot;??_);_(@_)"/>
    <numFmt numFmtId="179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vertical="top" wrapText="1"/>
    </xf>
    <xf numFmtId="20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2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20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A1">
      <pane xSplit="7" ySplit="1" topLeftCell="H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.8515625" style="18" bestFit="1" customWidth="1"/>
    <col min="2" max="2" width="7.8515625" style="2" bestFit="1" customWidth="1"/>
    <col min="3" max="3" width="18.421875" style="2" bestFit="1" customWidth="1"/>
    <col min="4" max="4" width="7.00390625" style="2" bestFit="1" customWidth="1"/>
    <col min="5" max="5" width="8.57421875" style="2" customWidth="1"/>
    <col min="6" max="6" width="8.7109375" style="4" customWidth="1"/>
    <col min="7" max="7" width="5.421875" style="3" customWidth="1"/>
    <col min="8" max="8" width="6.28125" style="4" customWidth="1"/>
    <col min="9" max="9" width="26.00390625" style="4" customWidth="1"/>
    <col min="10" max="10" width="24.8515625" style="17" customWidth="1"/>
    <col min="11" max="16384" width="9.140625" style="16" customWidth="1"/>
  </cols>
  <sheetData>
    <row r="1" spans="1:10" s="15" customFormat="1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77</v>
      </c>
      <c r="F1" s="5" t="s">
        <v>4</v>
      </c>
      <c r="G1" s="5" t="s">
        <v>17</v>
      </c>
      <c r="H1" s="5" t="s">
        <v>18</v>
      </c>
      <c r="I1" s="5" t="s">
        <v>5</v>
      </c>
      <c r="J1" s="5" t="s">
        <v>20</v>
      </c>
    </row>
    <row r="2" spans="1:10" s="11" customFormat="1" ht="63.75">
      <c r="A2" s="19">
        <v>1</v>
      </c>
      <c r="B2" s="20">
        <v>130501</v>
      </c>
      <c r="C2" s="20" t="s">
        <v>39</v>
      </c>
      <c r="D2" s="20" t="s">
        <v>40</v>
      </c>
      <c r="E2" s="20" t="s">
        <v>23</v>
      </c>
      <c r="F2" s="21" t="s">
        <v>66</v>
      </c>
      <c r="G2" s="22" t="s">
        <v>69</v>
      </c>
      <c r="H2" s="1" t="s">
        <v>67</v>
      </c>
      <c r="I2" s="20" t="s">
        <v>58</v>
      </c>
      <c r="J2" s="20" t="s">
        <v>6</v>
      </c>
    </row>
    <row r="3" spans="1:10" s="12" customFormat="1" ht="51">
      <c r="A3" s="19">
        <f>A2+1</f>
        <v>2</v>
      </c>
      <c r="B3" s="20">
        <v>130505</v>
      </c>
      <c r="C3" s="20" t="s">
        <v>22</v>
      </c>
      <c r="D3" s="20" t="s">
        <v>46</v>
      </c>
      <c r="E3" s="20" t="s">
        <v>23</v>
      </c>
      <c r="F3" s="21" t="s">
        <v>66</v>
      </c>
      <c r="G3" s="22" t="s">
        <v>71</v>
      </c>
      <c r="H3" s="1" t="s">
        <v>68</v>
      </c>
      <c r="I3" s="20" t="s">
        <v>62</v>
      </c>
      <c r="J3" s="20" t="s">
        <v>13</v>
      </c>
    </row>
    <row r="4" spans="1:10" s="11" customFormat="1" ht="51">
      <c r="A4" s="19">
        <f aca="true" t="shared" si="0" ref="A4:A47">A3+1</f>
        <v>3</v>
      </c>
      <c r="B4" s="20">
        <v>130601</v>
      </c>
      <c r="C4" s="20" t="s">
        <v>21</v>
      </c>
      <c r="D4" s="20" t="s">
        <v>45</v>
      </c>
      <c r="E4" s="20" t="s">
        <v>30</v>
      </c>
      <c r="F4" s="21" t="s">
        <v>65</v>
      </c>
      <c r="G4" s="22" t="s">
        <v>73</v>
      </c>
      <c r="H4" s="1" t="s">
        <v>68</v>
      </c>
      <c r="I4" s="20" t="s">
        <v>61</v>
      </c>
      <c r="J4" s="20" t="s">
        <v>14</v>
      </c>
    </row>
    <row r="5" spans="1:10" s="12" customFormat="1" ht="38.25">
      <c r="A5" s="19">
        <f t="shared" si="0"/>
        <v>4</v>
      </c>
      <c r="B5" s="8">
        <v>130602</v>
      </c>
      <c r="C5" s="9" t="s">
        <v>79</v>
      </c>
      <c r="D5" s="9" t="s">
        <v>80</v>
      </c>
      <c r="E5" s="8" t="s">
        <v>30</v>
      </c>
      <c r="F5" s="13" t="s">
        <v>168</v>
      </c>
      <c r="G5" s="14" t="s">
        <v>73</v>
      </c>
      <c r="H5" s="7" t="s">
        <v>172</v>
      </c>
      <c r="I5" s="9" t="s">
        <v>135</v>
      </c>
      <c r="J5" s="9" t="s">
        <v>8</v>
      </c>
    </row>
    <row r="6" spans="1:10" s="11" customFormat="1" ht="51">
      <c r="A6" s="19">
        <f t="shared" si="0"/>
        <v>5</v>
      </c>
      <c r="B6" s="20">
        <v>130603</v>
      </c>
      <c r="C6" s="20" t="s">
        <v>28</v>
      </c>
      <c r="D6" s="20" t="s">
        <v>29</v>
      </c>
      <c r="E6" s="20" t="s">
        <v>30</v>
      </c>
      <c r="F6" s="21" t="s">
        <v>66</v>
      </c>
      <c r="G6" s="22" t="s">
        <v>70</v>
      </c>
      <c r="H6" s="1" t="s">
        <v>67</v>
      </c>
      <c r="I6" s="20" t="s">
        <v>52</v>
      </c>
      <c r="J6" s="20" t="s">
        <v>11</v>
      </c>
    </row>
    <row r="7" spans="1:10" s="11" customFormat="1" ht="38.25">
      <c r="A7" s="19">
        <f t="shared" si="0"/>
        <v>6</v>
      </c>
      <c r="B7" s="20">
        <v>130604</v>
      </c>
      <c r="C7" s="20" t="s">
        <v>43</v>
      </c>
      <c r="D7" s="20" t="s">
        <v>44</v>
      </c>
      <c r="E7" s="20" t="s">
        <v>30</v>
      </c>
      <c r="F7" s="21" t="s">
        <v>66</v>
      </c>
      <c r="G7" s="22" t="s">
        <v>71</v>
      </c>
      <c r="H7" s="1" t="s">
        <v>67</v>
      </c>
      <c r="I7" s="20" t="s">
        <v>60</v>
      </c>
      <c r="J7" s="20" t="s">
        <v>19</v>
      </c>
    </row>
    <row r="8" spans="1:10" s="12" customFormat="1" ht="38.25">
      <c r="A8" s="19">
        <f t="shared" si="0"/>
        <v>7</v>
      </c>
      <c r="B8" s="8">
        <v>130606</v>
      </c>
      <c r="C8" s="9" t="s">
        <v>81</v>
      </c>
      <c r="D8" s="9" t="s">
        <v>82</v>
      </c>
      <c r="E8" s="8" t="s">
        <v>30</v>
      </c>
      <c r="F8" s="13" t="s">
        <v>168</v>
      </c>
      <c r="G8" s="10" t="s">
        <v>78</v>
      </c>
      <c r="H8" s="7" t="s">
        <v>172</v>
      </c>
      <c r="I8" s="9" t="s">
        <v>136</v>
      </c>
      <c r="J8" s="9" t="s">
        <v>166</v>
      </c>
    </row>
    <row r="9" spans="1:10" s="12" customFormat="1" ht="38.25">
      <c r="A9" s="19">
        <f t="shared" si="0"/>
        <v>8</v>
      </c>
      <c r="B9" s="8">
        <v>130607</v>
      </c>
      <c r="C9" s="9" t="s">
        <v>83</v>
      </c>
      <c r="D9" s="9" t="s">
        <v>84</v>
      </c>
      <c r="E9" s="8" t="s">
        <v>30</v>
      </c>
      <c r="F9" s="13" t="s">
        <v>170</v>
      </c>
      <c r="G9" s="10" t="s">
        <v>78</v>
      </c>
      <c r="H9" s="7" t="s">
        <v>172</v>
      </c>
      <c r="I9" s="9" t="s">
        <v>137</v>
      </c>
      <c r="J9" s="9" t="s">
        <v>8</v>
      </c>
    </row>
    <row r="10" spans="1:10" s="11" customFormat="1" ht="63.75">
      <c r="A10" s="19">
        <f t="shared" si="0"/>
        <v>9</v>
      </c>
      <c r="B10" s="8">
        <v>130608</v>
      </c>
      <c r="C10" s="9" t="s">
        <v>85</v>
      </c>
      <c r="D10" s="9" t="s">
        <v>86</v>
      </c>
      <c r="E10" s="8" t="s">
        <v>30</v>
      </c>
      <c r="F10" s="13" t="s">
        <v>171</v>
      </c>
      <c r="G10" s="10" t="s">
        <v>169</v>
      </c>
      <c r="H10" s="7" t="s">
        <v>173</v>
      </c>
      <c r="I10" s="9" t="s">
        <v>138</v>
      </c>
      <c r="J10" s="9" t="s">
        <v>14</v>
      </c>
    </row>
    <row r="11" spans="1:10" s="12" customFormat="1" ht="51">
      <c r="A11" s="19">
        <f t="shared" si="0"/>
        <v>10</v>
      </c>
      <c r="B11" s="8">
        <v>130609</v>
      </c>
      <c r="C11" s="9" t="s">
        <v>87</v>
      </c>
      <c r="D11" s="9" t="s">
        <v>88</v>
      </c>
      <c r="E11" s="8" t="s">
        <v>30</v>
      </c>
      <c r="F11" s="13" t="s">
        <v>170</v>
      </c>
      <c r="G11" s="10" t="s">
        <v>71</v>
      </c>
      <c r="H11" s="7" t="s">
        <v>172</v>
      </c>
      <c r="I11" s="9" t="s">
        <v>139</v>
      </c>
      <c r="J11" s="9" t="s">
        <v>6</v>
      </c>
    </row>
    <row r="12" spans="1:10" s="12" customFormat="1" ht="38.25">
      <c r="A12" s="19">
        <f t="shared" si="0"/>
        <v>11</v>
      </c>
      <c r="B12" s="8">
        <v>130610</v>
      </c>
      <c r="C12" s="9" t="s">
        <v>89</v>
      </c>
      <c r="D12" s="9" t="s">
        <v>90</v>
      </c>
      <c r="E12" s="8" t="s">
        <v>30</v>
      </c>
      <c r="F12" s="13" t="s">
        <v>170</v>
      </c>
      <c r="G12" s="14" t="s">
        <v>73</v>
      </c>
      <c r="H12" s="7" t="s">
        <v>173</v>
      </c>
      <c r="I12" s="9" t="s">
        <v>175</v>
      </c>
      <c r="J12" s="9" t="s">
        <v>7</v>
      </c>
    </row>
    <row r="13" spans="1:10" s="12" customFormat="1" ht="51">
      <c r="A13" s="19">
        <f t="shared" si="0"/>
        <v>12</v>
      </c>
      <c r="B13" s="20">
        <v>130611</v>
      </c>
      <c r="C13" s="20" t="s">
        <v>35</v>
      </c>
      <c r="D13" s="20" t="s">
        <v>36</v>
      </c>
      <c r="E13" s="20" t="s">
        <v>30</v>
      </c>
      <c r="F13" s="21" t="s">
        <v>65</v>
      </c>
      <c r="G13" s="22" t="s">
        <v>71</v>
      </c>
      <c r="H13" s="1" t="s">
        <v>68</v>
      </c>
      <c r="I13" s="20" t="s">
        <v>56</v>
      </c>
      <c r="J13" s="20" t="s">
        <v>7</v>
      </c>
    </row>
    <row r="14" spans="1:10" s="12" customFormat="1" ht="25.5">
      <c r="A14" s="19">
        <f t="shared" si="0"/>
        <v>13</v>
      </c>
      <c r="B14" s="8">
        <v>130612</v>
      </c>
      <c r="C14" s="9" t="s">
        <v>91</v>
      </c>
      <c r="D14" s="9" t="s">
        <v>92</v>
      </c>
      <c r="E14" s="8" t="s">
        <v>30</v>
      </c>
      <c r="F14" s="13" t="s">
        <v>170</v>
      </c>
      <c r="G14" s="14" t="s">
        <v>73</v>
      </c>
      <c r="H14" s="7" t="s">
        <v>172</v>
      </c>
      <c r="I14" s="9" t="s">
        <v>140</v>
      </c>
      <c r="J14" s="9" t="s">
        <v>164</v>
      </c>
    </row>
    <row r="15" spans="1:10" s="6" customFormat="1" ht="51">
      <c r="A15" s="19">
        <f t="shared" si="0"/>
        <v>14</v>
      </c>
      <c r="B15" s="20">
        <v>140602</v>
      </c>
      <c r="C15" s="20" t="s">
        <v>37</v>
      </c>
      <c r="D15" s="20" t="s">
        <v>38</v>
      </c>
      <c r="E15" s="20" t="s">
        <v>26</v>
      </c>
      <c r="F15" s="21" t="s">
        <v>66</v>
      </c>
      <c r="G15" s="22" t="s">
        <v>78</v>
      </c>
      <c r="H15" s="1" t="s">
        <v>67</v>
      </c>
      <c r="I15" s="20" t="s">
        <v>57</v>
      </c>
      <c r="J15" s="20" t="s">
        <v>9</v>
      </c>
    </row>
    <row r="16" spans="1:10" s="11" customFormat="1" ht="38.25">
      <c r="A16" s="19">
        <f t="shared" si="0"/>
        <v>15</v>
      </c>
      <c r="B16" s="8">
        <v>140603</v>
      </c>
      <c r="C16" s="9" t="s">
        <v>93</v>
      </c>
      <c r="D16" s="9" t="s">
        <v>94</v>
      </c>
      <c r="E16" s="8" t="s">
        <v>26</v>
      </c>
      <c r="F16" s="13" t="s">
        <v>171</v>
      </c>
      <c r="G16" s="10" t="s">
        <v>174</v>
      </c>
      <c r="H16" s="7" t="s">
        <v>173</v>
      </c>
      <c r="I16" s="9" t="s">
        <v>141</v>
      </c>
      <c r="J16" s="9" t="s">
        <v>13</v>
      </c>
    </row>
    <row r="17" spans="1:10" s="11" customFormat="1" ht="38.25">
      <c r="A17" s="19">
        <f t="shared" si="0"/>
        <v>16</v>
      </c>
      <c r="B17" s="8">
        <v>140604</v>
      </c>
      <c r="C17" s="9" t="s">
        <v>95</v>
      </c>
      <c r="D17" s="9" t="s">
        <v>96</v>
      </c>
      <c r="E17" s="8" t="s">
        <v>26</v>
      </c>
      <c r="F17" s="13" t="s">
        <v>168</v>
      </c>
      <c r="G17" s="14" t="s">
        <v>73</v>
      </c>
      <c r="H17" s="7" t="s">
        <v>173</v>
      </c>
      <c r="I17" s="9" t="s">
        <v>142</v>
      </c>
      <c r="J17" s="9" t="s">
        <v>7</v>
      </c>
    </row>
    <row r="18" spans="1:10" s="11" customFormat="1" ht="38.25">
      <c r="A18" s="19">
        <f t="shared" si="0"/>
        <v>17</v>
      </c>
      <c r="B18" s="20">
        <v>140605</v>
      </c>
      <c r="C18" s="20" t="s">
        <v>24</v>
      </c>
      <c r="D18" s="20" t="s">
        <v>25</v>
      </c>
      <c r="E18" s="20" t="s">
        <v>26</v>
      </c>
      <c r="F18" s="21" t="s">
        <v>65</v>
      </c>
      <c r="G18" s="22" t="s">
        <v>71</v>
      </c>
      <c r="H18" s="1" t="s">
        <v>67</v>
      </c>
      <c r="I18" s="20" t="s">
        <v>50</v>
      </c>
      <c r="J18" s="20" t="s">
        <v>8</v>
      </c>
    </row>
    <row r="19" spans="1:10" s="11" customFormat="1" ht="38.25">
      <c r="A19" s="19">
        <f t="shared" si="0"/>
        <v>18</v>
      </c>
      <c r="B19" s="20">
        <v>140606</v>
      </c>
      <c r="C19" s="20" t="s">
        <v>22</v>
      </c>
      <c r="D19" s="20" t="s">
        <v>25</v>
      </c>
      <c r="E19" s="20" t="s">
        <v>26</v>
      </c>
      <c r="F19" s="21" t="s">
        <v>66</v>
      </c>
      <c r="G19" s="22" t="s">
        <v>78</v>
      </c>
      <c r="H19" s="1" t="s">
        <v>68</v>
      </c>
      <c r="I19" s="20" t="s">
        <v>53</v>
      </c>
      <c r="J19" s="20" t="s">
        <v>11</v>
      </c>
    </row>
    <row r="20" spans="1:10" s="12" customFormat="1" ht="51">
      <c r="A20" s="19">
        <f t="shared" si="0"/>
        <v>19</v>
      </c>
      <c r="B20" s="8">
        <v>140607</v>
      </c>
      <c r="C20" s="9" t="s">
        <v>97</v>
      </c>
      <c r="D20" s="9" t="s">
        <v>98</v>
      </c>
      <c r="E20" s="8" t="s">
        <v>26</v>
      </c>
      <c r="F20" s="13" t="s">
        <v>171</v>
      </c>
      <c r="G20" s="10" t="s">
        <v>174</v>
      </c>
      <c r="H20" s="7" t="s">
        <v>172</v>
      </c>
      <c r="I20" s="9" t="s">
        <v>143</v>
      </c>
      <c r="J20" s="9" t="s">
        <v>164</v>
      </c>
    </row>
    <row r="21" spans="1:10" s="12" customFormat="1" ht="38.25">
      <c r="A21" s="19">
        <f t="shared" si="0"/>
        <v>20</v>
      </c>
      <c r="B21" s="8">
        <v>140608</v>
      </c>
      <c r="C21" s="9" t="s">
        <v>22</v>
      </c>
      <c r="D21" s="9" t="s">
        <v>99</v>
      </c>
      <c r="E21" s="8" t="s">
        <v>26</v>
      </c>
      <c r="F21" s="13" t="s">
        <v>170</v>
      </c>
      <c r="G21" s="10" t="s">
        <v>78</v>
      </c>
      <c r="H21" s="7" t="s">
        <v>173</v>
      </c>
      <c r="I21" s="9" t="s">
        <v>144</v>
      </c>
      <c r="J21" s="9" t="s">
        <v>9</v>
      </c>
    </row>
    <row r="22" spans="1:10" s="12" customFormat="1" ht="51">
      <c r="A22" s="19">
        <f t="shared" si="0"/>
        <v>21</v>
      </c>
      <c r="B22" s="20">
        <v>140609</v>
      </c>
      <c r="C22" s="20" t="s">
        <v>33</v>
      </c>
      <c r="D22" s="20" t="s">
        <v>34</v>
      </c>
      <c r="E22" s="20" t="s">
        <v>26</v>
      </c>
      <c r="F22" s="21" t="s">
        <v>66</v>
      </c>
      <c r="G22" s="22" t="s">
        <v>72</v>
      </c>
      <c r="H22" s="1" t="s">
        <v>68</v>
      </c>
      <c r="I22" s="20" t="s">
        <v>55</v>
      </c>
      <c r="J22" s="20" t="s">
        <v>7</v>
      </c>
    </row>
    <row r="23" spans="1:10" s="12" customFormat="1" ht="25.5">
      <c r="A23" s="19">
        <f t="shared" si="0"/>
        <v>22</v>
      </c>
      <c r="B23" s="8">
        <v>140610</v>
      </c>
      <c r="C23" s="9" t="s">
        <v>100</v>
      </c>
      <c r="D23" s="9" t="s">
        <v>101</v>
      </c>
      <c r="E23" s="8" t="s">
        <v>26</v>
      </c>
      <c r="F23" s="13" t="s">
        <v>171</v>
      </c>
      <c r="G23" s="10" t="s">
        <v>169</v>
      </c>
      <c r="H23" s="7" t="s">
        <v>172</v>
      </c>
      <c r="I23" s="9" t="s">
        <v>145</v>
      </c>
      <c r="J23" s="9" t="s">
        <v>167</v>
      </c>
    </row>
    <row r="24" spans="1:10" s="11" customFormat="1" ht="38.25">
      <c r="A24" s="19">
        <f t="shared" si="0"/>
        <v>23</v>
      </c>
      <c r="B24" s="20">
        <v>140611</v>
      </c>
      <c r="C24" s="20" t="s">
        <v>27</v>
      </c>
      <c r="D24" s="20" t="s">
        <v>15</v>
      </c>
      <c r="E24" s="20" t="s">
        <v>26</v>
      </c>
      <c r="F24" s="21" t="s">
        <v>66</v>
      </c>
      <c r="G24" s="22" t="s">
        <v>73</v>
      </c>
      <c r="H24" s="1" t="s">
        <v>68</v>
      </c>
      <c r="I24" s="20" t="s">
        <v>51</v>
      </c>
      <c r="J24" s="20" t="s">
        <v>8</v>
      </c>
    </row>
    <row r="25" spans="1:10" s="12" customFormat="1" ht="38.25">
      <c r="A25" s="19">
        <f t="shared" si="0"/>
        <v>24</v>
      </c>
      <c r="B25" s="8">
        <v>140614</v>
      </c>
      <c r="C25" s="9" t="s">
        <v>21</v>
      </c>
      <c r="D25" s="9" t="s">
        <v>102</v>
      </c>
      <c r="E25" s="8" t="s">
        <v>26</v>
      </c>
      <c r="F25" s="13" t="s">
        <v>168</v>
      </c>
      <c r="G25" s="14" t="s">
        <v>69</v>
      </c>
      <c r="H25" s="7" t="s">
        <v>173</v>
      </c>
      <c r="I25" s="9" t="s">
        <v>146</v>
      </c>
      <c r="J25" s="9" t="s">
        <v>6</v>
      </c>
    </row>
    <row r="26" spans="1:10" s="11" customFormat="1" ht="25.5">
      <c r="A26" s="19">
        <f t="shared" si="0"/>
        <v>25</v>
      </c>
      <c r="B26" s="8">
        <v>140615</v>
      </c>
      <c r="C26" s="9" t="s">
        <v>103</v>
      </c>
      <c r="D26" s="9" t="s">
        <v>104</v>
      </c>
      <c r="E26" s="8" t="s">
        <v>26</v>
      </c>
      <c r="F26" s="13" t="s">
        <v>168</v>
      </c>
      <c r="G26" s="10" t="s">
        <v>72</v>
      </c>
      <c r="H26" s="7" t="s">
        <v>172</v>
      </c>
      <c r="I26" s="9" t="s">
        <v>147</v>
      </c>
      <c r="J26" s="9" t="s">
        <v>19</v>
      </c>
    </row>
    <row r="27" spans="1:10" s="11" customFormat="1" ht="25.5">
      <c r="A27" s="19">
        <f t="shared" si="0"/>
        <v>26</v>
      </c>
      <c r="B27" s="8">
        <v>140616</v>
      </c>
      <c r="C27" s="9" t="s">
        <v>105</v>
      </c>
      <c r="D27" s="9" t="s">
        <v>106</v>
      </c>
      <c r="E27" s="8" t="s">
        <v>26</v>
      </c>
      <c r="F27" s="13" t="s">
        <v>168</v>
      </c>
      <c r="G27" s="10" t="s">
        <v>71</v>
      </c>
      <c r="H27" s="7" t="s">
        <v>172</v>
      </c>
      <c r="I27" s="9" t="s">
        <v>148</v>
      </c>
      <c r="J27" s="9" t="s">
        <v>16</v>
      </c>
    </row>
    <row r="28" spans="1:10" s="11" customFormat="1" ht="38.25">
      <c r="A28" s="19">
        <f t="shared" si="0"/>
        <v>27</v>
      </c>
      <c r="B28" s="8">
        <v>140618</v>
      </c>
      <c r="C28" s="9" t="s">
        <v>107</v>
      </c>
      <c r="D28" s="9" t="s">
        <v>108</v>
      </c>
      <c r="E28" s="8" t="s">
        <v>26</v>
      </c>
      <c r="F28" s="13" t="s">
        <v>170</v>
      </c>
      <c r="G28" s="14" t="s">
        <v>69</v>
      </c>
      <c r="H28" s="7" t="s">
        <v>173</v>
      </c>
      <c r="I28" s="9" t="s">
        <v>149</v>
      </c>
      <c r="J28" s="9" t="s">
        <v>166</v>
      </c>
    </row>
    <row r="29" spans="1:10" s="12" customFormat="1" ht="51">
      <c r="A29" s="19">
        <f t="shared" si="0"/>
        <v>28</v>
      </c>
      <c r="B29" s="8">
        <v>140619</v>
      </c>
      <c r="C29" s="9" t="s">
        <v>109</v>
      </c>
      <c r="D29" s="9" t="s">
        <v>110</v>
      </c>
      <c r="E29" s="8" t="s">
        <v>26</v>
      </c>
      <c r="F29" s="13" t="s">
        <v>170</v>
      </c>
      <c r="G29" s="14" t="s">
        <v>69</v>
      </c>
      <c r="H29" s="7" t="s">
        <v>172</v>
      </c>
      <c r="I29" s="9" t="s">
        <v>150</v>
      </c>
      <c r="J29" s="9" t="s">
        <v>167</v>
      </c>
    </row>
    <row r="30" spans="1:10" s="11" customFormat="1" ht="38.25">
      <c r="A30" s="19">
        <f t="shared" si="0"/>
        <v>29</v>
      </c>
      <c r="B30" s="8">
        <v>140620</v>
      </c>
      <c r="C30" s="9" t="s">
        <v>111</v>
      </c>
      <c r="D30" s="9" t="s">
        <v>112</v>
      </c>
      <c r="E30" s="8" t="s">
        <v>26</v>
      </c>
      <c r="F30" s="13" t="s">
        <v>168</v>
      </c>
      <c r="G30" s="10" t="s">
        <v>78</v>
      </c>
      <c r="H30" s="7" t="s">
        <v>173</v>
      </c>
      <c r="I30" s="9" t="s">
        <v>151</v>
      </c>
      <c r="J30" s="9" t="s">
        <v>14</v>
      </c>
    </row>
    <row r="31" spans="1:10" s="12" customFormat="1" ht="51">
      <c r="A31" s="19">
        <f t="shared" si="0"/>
        <v>30</v>
      </c>
      <c r="B31" s="8">
        <v>140621</v>
      </c>
      <c r="C31" s="9" t="s">
        <v>113</v>
      </c>
      <c r="D31" s="9" t="s">
        <v>114</v>
      </c>
      <c r="E31" s="8" t="s">
        <v>26</v>
      </c>
      <c r="F31" s="13" t="s">
        <v>170</v>
      </c>
      <c r="G31" s="10" t="s">
        <v>71</v>
      </c>
      <c r="H31" s="7" t="s">
        <v>173</v>
      </c>
      <c r="I31" s="9" t="s">
        <v>152</v>
      </c>
      <c r="J31" s="9" t="s">
        <v>13</v>
      </c>
    </row>
    <row r="32" spans="1:10" ht="38.25">
      <c r="A32" s="19">
        <f t="shared" si="0"/>
        <v>31</v>
      </c>
      <c r="B32" s="8">
        <v>140622</v>
      </c>
      <c r="C32" s="9" t="s">
        <v>115</v>
      </c>
      <c r="D32" s="9" t="s">
        <v>116</v>
      </c>
      <c r="E32" s="8" t="s">
        <v>26</v>
      </c>
      <c r="F32" s="13" t="s">
        <v>171</v>
      </c>
      <c r="G32" s="14" t="s">
        <v>69</v>
      </c>
      <c r="H32" s="7" t="s">
        <v>172</v>
      </c>
      <c r="I32" s="9" t="s">
        <v>153</v>
      </c>
      <c r="J32" s="9" t="s">
        <v>10</v>
      </c>
    </row>
    <row r="33" spans="1:10" ht="51">
      <c r="A33" s="19">
        <f t="shared" si="0"/>
        <v>32</v>
      </c>
      <c r="B33" s="8">
        <v>140623</v>
      </c>
      <c r="C33" s="9" t="s">
        <v>117</v>
      </c>
      <c r="D33" s="9" t="s">
        <v>118</v>
      </c>
      <c r="E33" s="8" t="s">
        <v>26</v>
      </c>
      <c r="F33" s="13" t="s">
        <v>171</v>
      </c>
      <c r="G33" s="14" t="s">
        <v>69</v>
      </c>
      <c r="H33" s="7" t="s">
        <v>173</v>
      </c>
      <c r="I33" s="9" t="s">
        <v>154</v>
      </c>
      <c r="J33" s="9" t="s">
        <v>9</v>
      </c>
    </row>
    <row r="34" spans="1:10" ht="38.25">
      <c r="A34" s="19">
        <f t="shared" si="0"/>
        <v>33</v>
      </c>
      <c r="B34" s="8">
        <v>140624</v>
      </c>
      <c r="C34" s="9" t="s">
        <v>119</v>
      </c>
      <c r="D34" s="9" t="s">
        <v>120</v>
      </c>
      <c r="E34" s="8" t="s">
        <v>26</v>
      </c>
      <c r="F34" s="13" t="s">
        <v>168</v>
      </c>
      <c r="G34" s="10" t="s">
        <v>169</v>
      </c>
      <c r="H34" s="7" t="s">
        <v>172</v>
      </c>
      <c r="I34" s="9" t="s">
        <v>155</v>
      </c>
      <c r="J34" s="9" t="s">
        <v>11</v>
      </c>
    </row>
    <row r="35" spans="1:10" ht="38.25">
      <c r="A35" s="19">
        <f t="shared" si="0"/>
        <v>34</v>
      </c>
      <c r="B35" s="8">
        <v>140625</v>
      </c>
      <c r="C35" s="9" t="s">
        <v>121</v>
      </c>
      <c r="D35" s="9" t="s">
        <v>122</v>
      </c>
      <c r="E35" s="8" t="s">
        <v>26</v>
      </c>
      <c r="F35" s="13" t="s">
        <v>168</v>
      </c>
      <c r="G35" s="10" t="s">
        <v>169</v>
      </c>
      <c r="H35" s="7" t="s">
        <v>173</v>
      </c>
      <c r="I35" s="9" t="s">
        <v>156</v>
      </c>
      <c r="J35" s="9" t="s">
        <v>12</v>
      </c>
    </row>
    <row r="36" spans="1:10" ht="38.25">
      <c r="A36" s="19">
        <f t="shared" si="0"/>
        <v>35</v>
      </c>
      <c r="B36" s="8">
        <v>140626</v>
      </c>
      <c r="C36" s="9" t="s">
        <v>123</v>
      </c>
      <c r="D36" s="9" t="s">
        <v>124</v>
      </c>
      <c r="E36" s="8" t="s">
        <v>26</v>
      </c>
      <c r="F36" s="13" t="s">
        <v>170</v>
      </c>
      <c r="G36" s="10" t="s">
        <v>72</v>
      </c>
      <c r="H36" s="7" t="s">
        <v>173</v>
      </c>
      <c r="I36" s="9" t="s">
        <v>157</v>
      </c>
      <c r="J36" s="9" t="s">
        <v>10</v>
      </c>
    </row>
    <row r="37" spans="1:10" ht="38.25">
      <c r="A37" s="19">
        <f t="shared" si="0"/>
        <v>36</v>
      </c>
      <c r="B37" s="8">
        <v>140627</v>
      </c>
      <c r="C37" s="9" t="s">
        <v>125</v>
      </c>
      <c r="D37" s="9" t="s">
        <v>126</v>
      </c>
      <c r="E37" s="8" t="s">
        <v>26</v>
      </c>
      <c r="F37" s="13" t="s">
        <v>170</v>
      </c>
      <c r="G37" s="10" t="s">
        <v>169</v>
      </c>
      <c r="H37" s="7" t="s">
        <v>172</v>
      </c>
      <c r="I37" s="9" t="s">
        <v>158</v>
      </c>
      <c r="J37" s="9" t="s">
        <v>167</v>
      </c>
    </row>
    <row r="38" spans="1:10" ht="38.25">
      <c r="A38" s="19">
        <f t="shared" si="0"/>
        <v>37</v>
      </c>
      <c r="B38" s="8">
        <v>140628</v>
      </c>
      <c r="C38" s="9" t="s">
        <v>127</v>
      </c>
      <c r="D38" s="9" t="s">
        <v>128</v>
      </c>
      <c r="E38" s="8" t="s">
        <v>26</v>
      </c>
      <c r="F38" s="13" t="s">
        <v>170</v>
      </c>
      <c r="G38" s="10" t="s">
        <v>169</v>
      </c>
      <c r="H38" s="7" t="s">
        <v>173</v>
      </c>
      <c r="I38" s="9" t="s">
        <v>159</v>
      </c>
      <c r="J38" s="9" t="s">
        <v>10</v>
      </c>
    </row>
    <row r="39" spans="1:10" ht="38.25">
      <c r="A39" s="19">
        <f t="shared" si="0"/>
        <v>38</v>
      </c>
      <c r="B39" s="8">
        <v>140629</v>
      </c>
      <c r="C39" s="9" t="s">
        <v>129</v>
      </c>
      <c r="D39" s="9" t="s">
        <v>130</v>
      </c>
      <c r="E39" s="8" t="s">
        <v>26</v>
      </c>
      <c r="F39" s="13" t="s">
        <v>170</v>
      </c>
      <c r="G39" s="10" t="s">
        <v>72</v>
      </c>
      <c r="H39" s="7" t="s">
        <v>172</v>
      </c>
      <c r="I39" s="9" t="s">
        <v>160</v>
      </c>
      <c r="J39" s="9" t="s">
        <v>164</v>
      </c>
    </row>
    <row r="40" spans="1:10" ht="38.25">
      <c r="A40" s="19">
        <f t="shared" si="0"/>
        <v>39</v>
      </c>
      <c r="B40" s="20">
        <v>140630</v>
      </c>
      <c r="C40" s="20" t="s">
        <v>31</v>
      </c>
      <c r="D40" s="20" t="s">
        <v>32</v>
      </c>
      <c r="E40" s="20" t="s">
        <v>26</v>
      </c>
      <c r="F40" s="21" t="s">
        <v>66</v>
      </c>
      <c r="G40" s="22" t="s">
        <v>69</v>
      </c>
      <c r="H40" s="1" t="s">
        <v>68</v>
      </c>
      <c r="I40" s="20" t="s">
        <v>54</v>
      </c>
      <c r="J40" s="20" t="s">
        <v>11</v>
      </c>
    </row>
    <row r="41" spans="1:10" ht="51">
      <c r="A41" s="19">
        <f t="shared" si="0"/>
        <v>40</v>
      </c>
      <c r="B41" s="20">
        <v>140631</v>
      </c>
      <c r="C41" s="20" t="s">
        <v>47</v>
      </c>
      <c r="D41" s="20" t="s">
        <v>48</v>
      </c>
      <c r="E41" s="20" t="s">
        <v>26</v>
      </c>
      <c r="F41" s="21" t="s">
        <v>65</v>
      </c>
      <c r="G41" s="22" t="s">
        <v>72</v>
      </c>
      <c r="H41" s="1" t="s">
        <v>68</v>
      </c>
      <c r="I41" s="20" t="s">
        <v>63</v>
      </c>
      <c r="J41" s="20" t="s">
        <v>13</v>
      </c>
    </row>
    <row r="42" spans="1:10" ht="38.25">
      <c r="A42" s="19">
        <f t="shared" si="0"/>
        <v>41</v>
      </c>
      <c r="B42" s="23">
        <v>140632</v>
      </c>
      <c r="C42" s="24" t="s">
        <v>74</v>
      </c>
      <c r="D42" s="24" t="s">
        <v>75</v>
      </c>
      <c r="E42" s="24" t="s">
        <v>26</v>
      </c>
      <c r="F42" s="21" t="s">
        <v>66</v>
      </c>
      <c r="G42" s="22" t="s">
        <v>72</v>
      </c>
      <c r="H42" s="23" t="s">
        <v>67</v>
      </c>
      <c r="I42" s="24" t="s">
        <v>76</v>
      </c>
      <c r="J42" s="24" t="s">
        <v>13</v>
      </c>
    </row>
    <row r="43" spans="1:10" ht="51">
      <c r="A43" s="19">
        <f t="shared" si="0"/>
        <v>42</v>
      </c>
      <c r="B43" s="20">
        <v>140633</v>
      </c>
      <c r="C43" s="20" t="s">
        <v>41</v>
      </c>
      <c r="D43" s="20" t="s">
        <v>42</v>
      </c>
      <c r="E43" s="20" t="s">
        <v>26</v>
      </c>
      <c r="F43" s="21" t="s">
        <v>65</v>
      </c>
      <c r="G43" s="22" t="s">
        <v>72</v>
      </c>
      <c r="H43" s="1" t="s">
        <v>67</v>
      </c>
      <c r="I43" s="20" t="s">
        <v>59</v>
      </c>
      <c r="J43" s="20" t="s">
        <v>6</v>
      </c>
    </row>
    <row r="44" spans="1:10" ht="38.25">
      <c r="A44" s="19">
        <f t="shared" si="0"/>
        <v>43</v>
      </c>
      <c r="B44" s="8">
        <v>140634</v>
      </c>
      <c r="C44" s="9" t="s">
        <v>131</v>
      </c>
      <c r="D44" s="9" t="s">
        <v>132</v>
      </c>
      <c r="E44" s="8" t="s">
        <v>26</v>
      </c>
      <c r="F44" s="13" t="s">
        <v>168</v>
      </c>
      <c r="G44" s="10" t="s">
        <v>72</v>
      </c>
      <c r="H44" s="7" t="s">
        <v>173</v>
      </c>
      <c r="I44" s="9" t="s">
        <v>161</v>
      </c>
      <c r="J44" s="9" t="s">
        <v>16</v>
      </c>
    </row>
    <row r="45" spans="1:10" ht="38.25">
      <c r="A45" s="19">
        <f t="shared" si="0"/>
        <v>44</v>
      </c>
      <c r="B45" s="8">
        <v>140635</v>
      </c>
      <c r="C45" s="9" t="s">
        <v>111</v>
      </c>
      <c r="D45" s="9" t="s">
        <v>133</v>
      </c>
      <c r="E45" s="8" t="s">
        <v>26</v>
      </c>
      <c r="F45" s="13" t="s">
        <v>168</v>
      </c>
      <c r="G45" s="14" t="s">
        <v>69</v>
      </c>
      <c r="H45" s="7" t="s">
        <v>172</v>
      </c>
      <c r="I45" s="9" t="s">
        <v>162</v>
      </c>
      <c r="J45" s="9" t="s">
        <v>165</v>
      </c>
    </row>
    <row r="46" spans="1:10" ht="51">
      <c r="A46" s="19">
        <f t="shared" si="0"/>
        <v>45</v>
      </c>
      <c r="B46" s="25">
        <v>140636</v>
      </c>
      <c r="C46" s="25" t="s">
        <v>49</v>
      </c>
      <c r="D46" s="25" t="s">
        <v>36</v>
      </c>
      <c r="E46" s="25" t="s">
        <v>26</v>
      </c>
      <c r="F46" s="26" t="s">
        <v>66</v>
      </c>
      <c r="G46" s="27" t="s">
        <v>70</v>
      </c>
      <c r="H46" s="28" t="s">
        <v>68</v>
      </c>
      <c r="I46" s="25" t="s">
        <v>64</v>
      </c>
      <c r="J46" s="25" t="s">
        <v>12</v>
      </c>
    </row>
    <row r="47" spans="1:10" ht="38.25">
      <c r="A47" s="19">
        <f t="shared" si="0"/>
        <v>46</v>
      </c>
      <c r="B47" s="8">
        <v>140637</v>
      </c>
      <c r="C47" s="9" t="s">
        <v>134</v>
      </c>
      <c r="D47" s="9" t="s">
        <v>36</v>
      </c>
      <c r="E47" s="8" t="s">
        <v>26</v>
      </c>
      <c r="F47" s="13" t="s">
        <v>168</v>
      </c>
      <c r="G47" s="10" t="s">
        <v>71</v>
      </c>
      <c r="H47" s="7" t="s">
        <v>173</v>
      </c>
      <c r="I47" s="9" t="s">
        <v>163</v>
      </c>
      <c r="J47" s="9" t="s">
        <v>10</v>
      </c>
    </row>
  </sheetData>
  <sheetProtection/>
  <printOptions/>
  <pageMargins left="0" right="0" top="0" bottom="0" header="0" footer="0.25"/>
  <pageSetup horizontalDpi="600" verticalDpi="600" orientation="landscape" paperSize="9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HOC CAN 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LAMNN</dc:creator>
  <cp:keywords/>
  <dc:description/>
  <cp:lastModifiedBy>Dell</cp:lastModifiedBy>
  <cp:lastPrinted>2009-09-17T02:27:13Z</cp:lastPrinted>
  <dcterms:created xsi:type="dcterms:W3CDTF">2007-06-24T14:57:27Z</dcterms:created>
  <dcterms:modified xsi:type="dcterms:W3CDTF">2018-03-20T09:36:42Z</dcterms:modified>
  <cp:category/>
  <cp:version/>
  <cp:contentType/>
  <cp:contentStatus/>
</cp:coreProperties>
</file>