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 VLVH\Lich HK I 18 19\"/>
    </mc:Choice>
  </mc:AlternateContent>
  <bookViews>
    <workbookView xWindow="0" yWindow="0" windowWidth="20490" windowHeight="7755"/>
  </bookViews>
  <sheets>
    <sheet name="Dot 2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</calcChain>
</file>

<file path=xl/sharedStrings.xml><?xml version="1.0" encoding="utf-8"?>
<sst xmlns="http://schemas.openxmlformats.org/spreadsheetml/2006/main" count="138" uniqueCount="117">
  <si>
    <t>Stt</t>
  </si>
  <si>
    <t>Mã SV</t>
  </si>
  <si>
    <t>Họ và tên</t>
  </si>
  <si>
    <t>Lớp</t>
  </si>
  <si>
    <t>KC1620P1</t>
  </si>
  <si>
    <t>MSCB</t>
  </si>
  <si>
    <t>KTTNMT</t>
  </si>
  <si>
    <t>Kế toán-Kiểm toán</t>
  </si>
  <si>
    <t>TCNH</t>
  </si>
  <si>
    <t>KTNN</t>
  </si>
  <si>
    <t>Kinh doanh quốc tế</t>
  </si>
  <si>
    <t>taket@ctu.edu.vn</t>
  </si>
  <si>
    <t>llhau@ctu.edu.vn</t>
  </si>
  <si>
    <t>nthlieu@ctu.edu.vn</t>
  </si>
  <si>
    <t>lphuong@ctu.edu.vn</t>
  </si>
  <si>
    <t>ttblien@ctu.edu.vn</t>
  </si>
  <si>
    <t>kimphuong@ctu.edu.vn</t>
  </si>
  <si>
    <t>vqduy@ctu.edu.vn</t>
  </si>
  <si>
    <t>Đinh Thị Ngọc Hương</t>
  </si>
  <si>
    <t>dtnhuong@ctu.edu.vn</t>
  </si>
  <si>
    <t>bvtrinh@ctu.edu.vn</t>
  </si>
  <si>
    <t>ttadong@ctu.edu.vn</t>
  </si>
  <si>
    <t>vtdanh@ctu.edu.vn</t>
  </si>
  <si>
    <t>tbtri@ctu.edu.vn</t>
  </si>
  <si>
    <t>patu@ctu.edu.vn</t>
  </si>
  <si>
    <t>pdkhoi@ctu.edu.vn</t>
  </si>
  <si>
    <t>vtduong@ctu.edu.vn</t>
  </si>
  <si>
    <t>PGS.TS.Trần Ái Kết</t>
  </si>
  <si>
    <t>PGS.TS.Bùi Văn trịnh</t>
  </si>
  <si>
    <t>PGS.TS.Võ Thành Danh</t>
  </si>
  <si>
    <t>ThS.Trần Bá Trí</t>
  </si>
  <si>
    <t>ThS.Nguyễn Thị Kim Phượng</t>
  </si>
  <si>
    <t>TS.Phan Anh Tú</t>
  </si>
  <si>
    <t>ThS.Nguyễn Thị Hồng Liễu</t>
  </si>
  <si>
    <t>ThS.Trần Thụy Ái Đông</t>
  </si>
  <si>
    <t>ThS.Lê Phước Hương</t>
  </si>
  <si>
    <t>TS.GVC.Vương Quốc Duy</t>
  </si>
  <si>
    <t>TS.Phan Đình Khôi</t>
  </si>
  <si>
    <t>TS.GVC.Lê Long Hậu</t>
  </si>
  <si>
    <t>ThS.Vũ Thuỳ Dương</t>
  </si>
  <si>
    <t>ThS.Trương Thị Bích Liên</t>
  </si>
  <si>
    <t>CBHD</t>
  </si>
  <si>
    <t>Bộ môn</t>
  </si>
  <si>
    <t>Email</t>
  </si>
  <si>
    <t>CD1720K1</t>
  </si>
  <si>
    <t>DC1322M1</t>
  </si>
  <si>
    <t>DC1720K1</t>
  </si>
  <si>
    <t>KC1520P1</t>
  </si>
  <si>
    <t>CK1622K1</t>
  </si>
  <si>
    <t>DC1422M1</t>
  </si>
  <si>
    <t>TRƯỜNG ĐẠI HỌC CẦN THƠ</t>
  </si>
  <si>
    <t>CỘNG HÒA XÃ HỘI CHỦ NGHĨA VIỆT NAM</t>
  </si>
  <si>
    <t>Khoa Kinh tế</t>
  </si>
  <si>
    <t>Độc Lập - Tự Do - Hạnh Phúc</t>
  </si>
  <si>
    <t>Học Kỳ 1 - Năm Học 2018 - 2019</t>
  </si>
  <si>
    <r>
      <rPr>
        <b/>
        <u/>
        <sz val="13"/>
        <color theme="1"/>
        <rFont val="Times New Roman"/>
        <family val="1"/>
      </rPr>
      <t>Ghi chú:</t>
    </r>
    <r>
      <rPr>
        <b/>
        <sz val="13"/>
        <color theme="1"/>
        <rFont val="Times New Roman"/>
        <family val="1"/>
      </rPr>
      <t xml:space="preserve"> Sinh viên liên hệ thầy cô qua email. SĐT phải do quý thầy cô tự cung cấp. Mọi thắc mắc (nếu có) SV email cho thầy Huỳnh Phú Tân (hptan@ctu.edu.vn)</t>
    </r>
  </si>
  <si>
    <t>KC1620P545</t>
  </si>
  <si>
    <t>Hồ Thiên Tính</t>
  </si>
  <si>
    <t>KC1620P546</t>
  </si>
  <si>
    <t>Nguyễn Thị Trang </t>
  </si>
  <si>
    <t>KC1620P547</t>
  </si>
  <si>
    <t>Võ Thùy Trang </t>
  </si>
  <si>
    <t>KC1620P548</t>
  </si>
  <si>
    <t>Dương Quyền Trang </t>
  </si>
  <si>
    <t>KC1620P549</t>
  </si>
  <si>
    <t>Nguyễn Thị Kim Tuyến </t>
  </si>
  <si>
    <t>KC1520P591</t>
  </si>
  <si>
    <t>Nguyễn Huỳnh Ngọc Trâm</t>
  </si>
  <si>
    <t>CK1622K010</t>
  </si>
  <si>
    <t>Trần Thái Phong</t>
  </si>
  <si>
    <t>DC1422M522</t>
  </si>
  <si>
    <t>Nguyễn Minh Thảo</t>
  </si>
  <si>
    <t>DC1422M534</t>
  </si>
  <si>
    <t>Võ Thị Hoàng Yến</t>
  </si>
  <si>
    <t>DC1420M510</t>
  </si>
  <si>
    <t>Trần Kim Ngân</t>
  </si>
  <si>
    <t>0966057468</t>
  </si>
  <si>
    <t>0907524060</t>
  </si>
  <si>
    <t>01202911860</t>
  </si>
  <si>
    <t>0868464600</t>
  </si>
  <si>
    <t>CD1720K033</t>
  </si>
  <si>
    <t>Phan Thị Trúc Giang</t>
  </si>
  <si>
    <t>0978380904</t>
  </si>
  <si>
    <t>DC1520K005</t>
  </si>
  <si>
    <t>Nguyễn Lê Nhân Anh</t>
  </si>
  <si>
    <t>0939352392</t>
  </si>
  <si>
    <t>DC1622K030</t>
  </si>
  <si>
    <t>Nguyễn Hữu Tín</t>
  </si>
  <si>
    <t>0915253273</t>
  </si>
  <si>
    <t>DC1720K031</t>
  </si>
  <si>
    <t>Bùi Thị Hằng</t>
  </si>
  <si>
    <t>0937012021</t>
  </si>
  <si>
    <t>SĐT</t>
  </si>
  <si>
    <t>DC1420M1</t>
  </si>
  <si>
    <t>DC1520K1</t>
  </si>
  <si>
    <t>DC1622K1</t>
  </si>
  <si>
    <t>DANH SÁCH PHÂN CÔNG CÁN BỘ HƯỚNG DẪN CHUYÊN ĐỀ HỆ VLVH (Đợt 2)</t>
  </si>
  <si>
    <t>TRƯỞNG KHOA</t>
  </si>
  <si>
    <t>Số:               /KT</t>
  </si>
  <si>
    <t>DC1322M100</t>
  </si>
  <si>
    <t>Nguyễn Ngọc Thiên Trang</t>
  </si>
  <si>
    <t>01254759133</t>
  </si>
  <si>
    <t>DC1620Q010</t>
  </si>
  <si>
    <t>Nguyễn Thành Được</t>
  </si>
  <si>
    <t>DC1620Q1</t>
  </si>
  <si>
    <t>DC1620Q023</t>
  </si>
  <si>
    <t>Nguyễn Thị Trúc Ly</t>
  </si>
  <si>
    <t>DC1620Q028</t>
  </si>
  <si>
    <t>Lai Nguyễn Bảo Ngọc</t>
  </si>
  <si>
    <t>DC1620Q048</t>
  </si>
  <si>
    <t>Đặng Lư Như Thủy</t>
  </si>
  <si>
    <t>DC1620Q043</t>
  </si>
  <si>
    <t>Nguyễn Thị Thanh Thoảng</t>
  </si>
  <si>
    <t>DC1620Q066</t>
  </si>
  <si>
    <t>Nguyễn Tô Huy</t>
  </si>
  <si>
    <t>DC1620Q059</t>
  </si>
  <si>
    <t>Khiếu Thị Vân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</si>
</sst>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111417"/>
      <name val="Times New Roman"/>
      <family val="1"/>
    </font>
    <font>
      <sz val="10"/>
      <color theme="1"/>
      <name val="Times New Roman"/>
      <family val="1"/>
    </font>
    <font>
      <b/>
      <u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VH_Danh%20sach%20phan%20cong%20huong%20dan%20chuyen%20de%20VLVH%20HK%20I%2018%2019%20Chinh%20th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n cong"/>
      <sheetName val="Dot 2"/>
    </sheetNames>
    <sheetDataSet>
      <sheetData sheetId="0">
        <row r="11">
          <cell r="F11">
            <v>1468</v>
          </cell>
          <cell r="G11" t="str">
            <v>ThS.Nguyễn Thị Lương</v>
          </cell>
          <cell r="H11" t="str">
            <v>TCNH</v>
          </cell>
          <cell r="I11" t="str">
            <v>ntluong@ctu.edu.vn</v>
          </cell>
        </row>
        <row r="12">
          <cell r="F12">
            <v>1539</v>
          </cell>
          <cell r="G12" t="str">
            <v>ThS.Lê Phước Hương</v>
          </cell>
          <cell r="H12" t="str">
            <v>Kế toán-Kiểm toán</v>
          </cell>
          <cell r="I12" t="str">
            <v>lphuong@ctu.edu.vn</v>
          </cell>
        </row>
        <row r="13">
          <cell r="F13">
            <v>1755</v>
          </cell>
          <cell r="G13" t="str">
            <v>ThS.Nguyễn Thị Kim Hà</v>
          </cell>
          <cell r="H13" t="str">
            <v>Kinh tế</v>
          </cell>
          <cell r="I13" t="str">
            <v>ntkha@ctu.edu.vn</v>
          </cell>
        </row>
        <row r="14">
          <cell r="F14">
            <v>1874</v>
          </cell>
          <cell r="G14" t="str">
            <v>TS.Tống Yên Đan</v>
          </cell>
          <cell r="H14" t="str">
            <v>KTTNMT</v>
          </cell>
          <cell r="I14" t="str">
            <v>tydan@ctu.edu.vn</v>
          </cell>
        </row>
        <row r="15">
          <cell r="F15">
            <v>1631</v>
          </cell>
          <cell r="G15" t="str">
            <v>TS.Ngô Mỹ Trân</v>
          </cell>
          <cell r="H15" t="str">
            <v>QTKD</v>
          </cell>
          <cell r="I15" t="str">
            <v>nmtran@ctu.edu.vn</v>
          </cell>
        </row>
        <row r="16">
          <cell r="F16">
            <v>2495</v>
          </cell>
          <cell r="G16" t="str">
            <v>ThS.Lê Trần Phước Huy</v>
          </cell>
          <cell r="H16" t="str">
            <v>Kế toán-Kiểm toán</v>
          </cell>
          <cell r="I16" t="str">
            <v>ltphuy@ctu.edu.vn</v>
          </cell>
        </row>
        <row r="17">
          <cell r="F17">
            <v>1988</v>
          </cell>
          <cell r="G17" t="str">
            <v>ThS.Huỳnh Thị Đan Xuân</v>
          </cell>
          <cell r="H17" t="str">
            <v>KTNN</v>
          </cell>
          <cell r="I17" t="str">
            <v>htdxuan@ctu.edu.vn</v>
          </cell>
        </row>
        <row r="18">
          <cell r="F18">
            <v>2596</v>
          </cell>
          <cell r="G18" t="str">
            <v>ThS.Thạch Keo Sa RáTe</v>
          </cell>
          <cell r="H18" t="str">
            <v>QTKD</v>
          </cell>
          <cell r="I18" t="str">
            <v>tksrate@ctu.edu.vn</v>
          </cell>
        </row>
        <row r="19">
          <cell r="F19">
            <v>2113</v>
          </cell>
          <cell r="G19" t="str">
            <v>ThS.Đinh Công Thành</v>
          </cell>
          <cell r="H19" t="str">
            <v>QTKD</v>
          </cell>
          <cell r="I19" t="str">
            <v>dcthanh@ctu.edu.vn</v>
          </cell>
        </row>
        <row r="20">
          <cell r="F20">
            <v>1877</v>
          </cell>
          <cell r="G20" t="str">
            <v>ThS.Lê Thị Thu Trang</v>
          </cell>
          <cell r="H20" t="str">
            <v>QTKD</v>
          </cell>
          <cell r="I20" t="str">
            <v>ltttrang@ctu.edu.vn</v>
          </cell>
        </row>
        <row r="21">
          <cell r="F21">
            <v>1537</v>
          </cell>
          <cell r="G21" t="str">
            <v>TS.Huỳnh Việt Khải</v>
          </cell>
          <cell r="H21" t="str">
            <v>KTTNMT</v>
          </cell>
          <cell r="I21" t="str">
            <v>hvkhai@ctu.edu.vn</v>
          </cell>
        </row>
        <row r="22">
          <cell r="F22">
            <v>540</v>
          </cell>
          <cell r="G22" t="str">
            <v>ThS.GVC.Nguyễn Phạm Thanh Nam</v>
          </cell>
          <cell r="H22" t="str">
            <v>QTKD</v>
          </cell>
          <cell r="I22" t="str">
            <v>nptnam@ctu.edu.vn</v>
          </cell>
        </row>
        <row r="23">
          <cell r="F23">
            <v>2384</v>
          </cell>
          <cell r="G23" t="str">
            <v>ThS.Lê Bình Minh</v>
          </cell>
          <cell r="H23" t="str">
            <v>Kinh tế</v>
          </cell>
          <cell r="I23" t="str">
            <v>lbminh@ctu.edu.vn</v>
          </cell>
        </row>
        <row r="24">
          <cell r="F24">
            <v>570</v>
          </cell>
          <cell r="G24" t="str">
            <v>ThS.GVC.Nguyễn Ngọc Lam</v>
          </cell>
          <cell r="H24" t="str">
            <v>Kinh tế</v>
          </cell>
          <cell r="I24" t="str">
            <v>nnlam@ctu.edu.vn</v>
          </cell>
        </row>
        <row r="25">
          <cell r="F25">
            <v>2748</v>
          </cell>
          <cell r="G25" t="str">
            <v>TS.GVC.Lưu Tiến Thuận</v>
          </cell>
          <cell r="H25" t="str">
            <v>Marketing</v>
          </cell>
          <cell r="I25" t="str">
            <v>ltthuan@ctu.edu.vn</v>
          </cell>
        </row>
        <row r="26">
          <cell r="F26">
            <v>551</v>
          </cell>
          <cell r="G26" t="str">
            <v>PGS.TS.Quan Minh Nhựt</v>
          </cell>
          <cell r="H26" t="str">
            <v>Kinh tế</v>
          </cell>
          <cell r="I26" t="str">
            <v>qmnhut@ctu.edu.vn</v>
          </cell>
        </row>
        <row r="27">
          <cell r="F27">
            <v>984</v>
          </cell>
          <cell r="G27" t="str">
            <v>ThS.GVC.Phan Thị Ngọc Khuyên</v>
          </cell>
          <cell r="H27" t="str">
            <v>Kinh doanh quốc tế</v>
          </cell>
          <cell r="I27" t="str">
            <v>ptnkhuyen@ctu.edu.vn</v>
          </cell>
        </row>
        <row r="28">
          <cell r="F28">
            <v>2282</v>
          </cell>
          <cell r="G28" t="str">
            <v>ThS.Nguyễn Tri Nam Khang</v>
          </cell>
          <cell r="H28" t="str">
            <v>QTDVDL&amp;LH</v>
          </cell>
          <cell r="I28" t="str">
            <v>ntnkhang@ctu.edu.vn</v>
          </cell>
        </row>
        <row r="29">
          <cell r="F29">
            <v>1755</v>
          </cell>
          <cell r="G29" t="str">
            <v>ThS.Nguyễn Thị Kim Hà</v>
          </cell>
          <cell r="H29" t="str">
            <v>Kinh tế</v>
          </cell>
          <cell r="I29" t="str">
            <v>ntkha@ctu.edu.vn</v>
          </cell>
        </row>
        <row r="30">
          <cell r="F30">
            <v>2517</v>
          </cell>
          <cell r="G30" t="str">
            <v>ThS.Võ Thị Ánh Nguyệt</v>
          </cell>
          <cell r="H30" t="str">
            <v>Kinh tế</v>
          </cell>
          <cell r="I30" t="str">
            <v>vtanguyet@ctu.edu.vn</v>
          </cell>
        </row>
        <row r="31">
          <cell r="F31">
            <v>1869</v>
          </cell>
          <cell r="G31" t="str">
            <v>ThS.Trương Khánh Vĩnh Xuyên</v>
          </cell>
          <cell r="H31" t="str">
            <v>Kinh doanh quốc tế</v>
          </cell>
          <cell r="I31" t="str">
            <v>tkvxuyen@ctu.edu.vn</v>
          </cell>
        </row>
        <row r="32">
          <cell r="F32">
            <v>984</v>
          </cell>
          <cell r="G32" t="str">
            <v>ThS.GVC.Phan Thị Ngọc Khuyên</v>
          </cell>
          <cell r="H32" t="str">
            <v>Kinh doanh quốc tế</v>
          </cell>
          <cell r="I32" t="str">
            <v>ptnkhuyen@ctu.edu.vn</v>
          </cell>
        </row>
        <row r="33">
          <cell r="F33">
            <v>1783</v>
          </cell>
          <cell r="G33" t="str">
            <v>TS.GVC.Ngô Thị Thanh Trúc</v>
          </cell>
          <cell r="H33" t="str">
            <v>KTTNMT</v>
          </cell>
          <cell r="I33" t="str">
            <v>ntttruc@ctu.edu.vn</v>
          </cell>
        </row>
        <row r="34">
          <cell r="F34">
            <v>2748</v>
          </cell>
          <cell r="G34" t="str">
            <v>ThS.Trần Thu Hương</v>
          </cell>
          <cell r="H34" t="str">
            <v>Kinh doanh quốc tế</v>
          </cell>
          <cell r="I34" t="str">
            <v>huongtran@ctu.edu.vn</v>
          </cell>
        </row>
        <row r="35">
          <cell r="F35">
            <v>1989</v>
          </cell>
          <cell r="G35" t="str">
            <v>ThS.Huỳnh Thị Kim Uyên</v>
          </cell>
          <cell r="H35" t="str">
            <v>Kinh tế</v>
          </cell>
          <cell r="I35" t="str">
            <v>htkuyen@ctu.edu.vn</v>
          </cell>
        </row>
        <row r="36">
          <cell r="F36">
            <v>1779</v>
          </cell>
          <cell r="G36" t="str">
            <v>TS.Nguyễn Tuấn Kiệt</v>
          </cell>
          <cell r="H36" t="str">
            <v>Kinh tế</v>
          </cell>
          <cell r="I36" t="str">
            <v>ntkiet@ctu.edu.vn</v>
          </cell>
        </row>
        <row r="37">
          <cell r="F37">
            <v>543</v>
          </cell>
          <cell r="G37" t="str">
            <v>PGS.TS.Lê Khương Ninh</v>
          </cell>
          <cell r="H37" t="str">
            <v>Kinh tế</v>
          </cell>
          <cell r="I37" t="str">
            <v>lkninh@ctu.edu.vn</v>
          </cell>
        </row>
        <row r="38">
          <cell r="F38">
            <v>1470</v>
          </cell>
          <cell r="G38" t="str">
            <v>PGS.TS.GVC.Võ Văn Dứt</v>
          </cell>
          <cell r="H38" t="str">
            <v>Kinh doanh quốc tế</v>
          </cell>
          <cell r="I38" t="str">
            <v>vvdut@ctu.edu.vn</v>
          </cell>
        </row>
        <row r="39">
          <cell r="F39">
            <v>1983</v>
          </cell>
          <cell r="G39" t="str">
            <v>TS.Nguyễn Quốc Nghi</v>
          </cell>
          <cell r="H39" t="str">
            <v>Marketing</v>
          </cell>
          <cell r="I39" t="str">
            <v>quocnghi@ctu.edu.vn</v>
          </cell>
        </row>
        <row r="40">
          <cell r="F40">
            <v>2516</v>
          </cell>
          <cell r="G40" t="str">
            <v>ThS.Hà Mỹ Trang</v>
          </cell>
          <cell r="H40" t="str">
            <v>Kế toán-Kiểm toán</v>
          </cell>
          <cell r="I40" t="str">
            <v>hmtrang@ctu.edu.vn</v>
          </cell>
        </row>
        <row r="41">
          <cell r="F41">
            <v>551</v>
          </cell>
          <cell r="G41" t="str">
            <v>PGS.TS.Quan Minh Nhựt</v>
          </cell>
          <cell r="H41" t="str">
            <v>Kinh tế</v>
          </cell>
          <cell r="I41" t="str">
            <v>qmnhut@ctu.edu.vn</v>
          </cell>
        </row>
        <row r="42">
          <cell r="F42">
            <v>1783</v>
          </cell>
          <cell r="G42" t="str">
            <v>TS.GVC.Ngô Thị Thanh Trúc</v>
          </cell>
          <cell r="H42" t="str">
            <v>KTTNMT</v>
          </cell>
          <cell r="I42" t="str">
            <v>ntttruc@ctu.edu.vn</v>
          </cell>
        </row>
        <row r="43">
          <cell r="F43">
            <v>1278</v>
          </cell>
          <cell r="G43" t="str">
            <v>PGS.TS.Phạm Lê Thông</v>
          </cell>
          <cell r="H43" t="str">
            <v>KTNN</v>
          </cell>
          <cell r="I43" t="str">
            <v>plthong@ctu.edu.vn</v>
          </cell>
        </row>
        <row r="44">
          <cell r="F44">
            <v>543</v>
          </cell>
          <cell r="G44" t="str">
            <v>PGS.TS.Lê Khương Ninh</v>
          </cell>
          <cell r="H44" t="str">
            <v>Kinh tế</v>
          </cell>
          <cell r="I44" t="str">
            <v>lkninh@ctu.edu.vn</v>
          </cell>
        </row>
        <row r="45">
          <cell r="F45">
            <v>1145</v>
          </cell>
          <cell r="G45" t="str">
            <v>ThS.Trần Bá Trí</v>
          </cell>
          <cell r="H45" t="str">
            <v>TCNH</v>
          </cell>
          <cell r="I45" t="str">
            <v>tbtri@ctu.edu.vn</v>
          </cell>
        </row>
        <row r="46">
          <cell r="F46">
            <v>2223</v>
          </cell>
          <cell r="G46" t="str">
            <v>ThS.Hoàng Thị Hồng Lộc</v>
          </cell>
          <cell r="H46" t="str">
            <v>QTDVDL&amp;LH</v>
          </cell>
          <cell r="I46" t="str">
            <v>hthloc@ctu.edu.vn</v>
          </cell>
        </row>
        <row r="47">
          <cell r="F47">
            <v>2517</v>
          </cell>
          <cell r="G47" t="str">
            <v>ThS.Võ Thị Ánh Nguyệt</v>
          </cell>
          <cell r="H47" t="str">
            <v>Kinh tế</v>
          </cell>
          <cell r="I47" t="str">
            <v>vtanguyet@ctu.edu.vn</v>
          </cell>
        </row>
        <row r="48">
          <cell r="F48">
            <v>2221</v>
          </cell>
          <cell r="G48" t="str">
            <v>ThS.Nguyễn Tấn Tài</v>
          </cell>
          <cell r="H48" t="str">
            <v>Kế toán-Kiểm toán</v>
          </cell>
          <cell r="I48" t="str">
            <v>nttai@ctu.edu.vn</v>
          </cell>
        </row>
        <row r="49">
          <cell r="F49">
            <v>540</v>
          </cell>
          <cell r="G49" t="str">
            <v>ThS.GVC.Nguyễn Phạm Thanh Nam</v>
          </cell>
          <cell r="H49" t="str">
            <v>QTKD</v>
          </cell>
          <cell r="I49" t="str">
            <v>nptnam@ctu.edu.vn</v>
          </cell>
        </row>
        <row r="50">
          <cell r="F50">
            <v>2382</v>
          </cell>
          <cell r="G50" t="str">
            <v>ThS.Đỗ Thị Hoài Giang</v>
          </cell>
          <cell r="H50" t="str">
            <v>KTNN</v>
          </cell>
          <cell r="I50" t="str">
            <v>hoaigiang@ctu.edu.vn</v>
          </cell>
        </row>
        <row r="51">
          <cell r="F51">
            <v>2174</v>
          </cell>
          <cell r="G51" t="str">
            <v>TS.Khổng Tiến Dũng</v>
          </cell>
          <cell r="H51" t="str">
            <v>KTNN</v>
          </cell>
          <cell r="I51" t="str">
            <v>ktdung@ctu.edu.vn</v>
          </cell>
        </row>
        <row r="52">
          <cell r="F52">
            <v>2592</v>
          </cell>
          <cell r="G52" t="str">
            <v>ThS.Trần Khánh Dung</v>
          </cell>
          <cell r="H52" t="str">
            <v>Kế toán-Kiểm toán</v>
          </cell>
          <cell r="I52" t="str">
            <v>tkdung@ctu.edu.vn</v>
          </cell>
        </row>
        <row r="53">
          <cell r="F53">
            <v>570</v>
          </cell>
          <cell r="G53" t="str">
            <v>ThS.GVC.Nguyễn Ngọc Lam</v>
          </cell>
          <cell r="H53" t="str">
            <v>Kinh tế</v>
          </cell>
          <cell r="I53" t="str">
            <v>nnlam@ctu.edu.vn</v>
          </cell>
        </row>
        <row r="54">
          <cell r="F54">
            <v>558</v>
          </cell>
          <cell r="G54" t="str">
            <v>ThS.GVC.Trần Quốc Dũng</v>
          </cell>
          <cell r="H54" t="str">
            <v>Kế toán-Kiểm toán</v>
          </cell>
          <cell r="I54" t="str">
            <v>tqdung@ctu.edu.vn</v>
          </cell>
        </row>
        <row r="55">
          <cell r="F55">
            <v>1535</v>
          </cell>
          <cell r="G55" t="str">
            <v>ThS.Nguyễn Thị Hồng Liễu</v>
          </cell>
          <cell r="H55" t="str">
            <v>Kế toán-Kiểm toán</v>
          </cell>
          <cell r="I55" t="str">
            <v>nthlieu@ctu.edu.vn</v>
          </cell>
        </row>
        <row r="56">
          <cell r="F56">
            <v>1869</v>
          </cell>
          <cell r="G56" t="str">
            <v>ThS.Trương Khánh Vĩnh Xuyên</v>
          </cell>
          <cell r="H56" t="str">
            <v>Kinh doanh quốc tế</v>
          </cell>
          <cell r="I56" t="str">
            <v>tkvxuyen@ctu.edu.vn</v>
          </cell>
        </row>
        <row r="57">
          <cell r="F57">
            <v>1147</v>
          </cell>
          <cell r="G57" t="str">
            <v>ThS.Lê Quang Viết</v>
          </cell>
          <cell r="H57" t="str">
            <v>Marketing</v>
          </cell>
          <cell r="I57" t="str">
            <v>lqviet@ctu.edu.vn</v>
          </cell>
        </row>
        <row r="58">
          <cell r="F58">
            <v>2600</v>
          </cell>
          <cell r="G58" t="str">
            <v>ThS.Cao Minh Tuấn</v>
          </cell>
          <cell r="H58" t="str">
            <v>Kinh tế</v>
          </cell>
          <cell r="I58" t="str">
            <v>cmtuan@ctu.edu.vn</v>
          </cell>
        </row>
        <row r="59">
          <cell r="F59">
            <v>2384</v>
          </cell>
          <cell r="G59" t="str">
            <v>ThS.Lê Bình Minh</v>
          </cell>
          <cell r="H59" t="str">
            <v>Kinh tế</v>
          </cell>
          <cell r="I59" t="str">
            <v>lbminh@ctu.edu.vn</v>
          </cell>
        </row>
        <row r="60">
          <cell r="F60">
            <v>1695</v>
          </cell>
          <cell r="G60" t="str">
            <v>TS.Phan Đình Khôi</v>
          </cell>
          <cell r="H60" t="str">
            <v>TCNH</v>
          </cell>
          <cell r="I60" t="str">
            <v>pdkhoi@ctu.edu.vn</v>
          </cell>
        </row>
        <row r="61">
          <cell r="F61">
            <v>565</v>
          </cell>
          <cell r="G61" t="str">
            <v>ThS.GVC.Thái Văn Đại</v>
          </cell>
          <cell r="H61" t="str">
            <v>TCNH</v>
          </cell>
          <cell r="I61" t="str">
            <v>tvdai@ctu.edu.vn</v>
          </cell>
        </row>
        <row r="62">
          <cell r="F62">
            <v>1781</v>
          </cell>
          <cell r="G62" t="str">
            <v>TS.Châu Thị Lệ Duyên</v>
          </cell>
          <cell r="H62" t="str">
            <v>QTKD</v>
          </cell>
          <cell r="I62" t="str">
            <v>ctlduyen@ctu.edu.vn</v>
          </cell>
        </row>
        <row r="63">
          <cell r="F63">
            <v>1984</v>
          </cell>
          <cell r="G63" t="str">
            <v>TS.Hồ Lê Thu Trang</v>
          </cell>
          <cell r="H63" t="str">
            <v>QTDVDL&amp;LH</v>
          </cell>
          <cell r="I63" t="str">
            <v>hlttrang@ctu.edu.vn</v>
          </cell>
        </row>
        <row r="64">
          <cell r="F64">
            <v>1538</v>
          </cell>
          <cell r="G64" t="str">
            <v>ThS.Trần Thụy Ái Đông</v>
          </cell>
          <cell r="H64" t="str">
            <v>KTTNMT</v>
          </cell>
          <cell r="I64" t="str">
            <v>ttadong@ctu.edu.vn</v>
          </cell>
        </row>
        <row r="65">
          <cell r="F65">
            <v>2596</v>
          </cell>
          <cell r="G65" t="str">
            <v>ThS.Thạch Keo Sa RáTe</v>
          </cell>
          <cell r="H65" t="str">
            <v>QTKD</v>
          </cell>
          <cell r="I65" t="str">
            <v>tksrate@ctu.edu.vn</v>
          </cell>
        </row>
        <row r="66">
          <cell r="F66">
            <v>563</v>
          </cell>
          <cell r="G66" t="str">
            <v>PGS.TS.Võ Thành Danh</v>
          </cell>
          <cell r="H66" t="str">
            <v>KTTNMT</v>
          </cell>
          <cell r="I66" t="str">
            <v>vtdanh@ctu.edu.vn</v>
          </cell>
        </row>
        <row r="67">
          <cell r="F67">
            <v>2598</v>
          </cell>
          <cell r="G67" t="str">
            <v>ThS.Nguyễn Thị Tú Trinh</v>
          </cell>
          <cell r="H67" t="str">
            <v>QTDVDL&amp;LH</v>
          </cell>
          <cell r="I67" t="str">
            <v>tutrinh@ctu.edu.vn</v>
          </cell>
        </row>
        <row r="68">
          <cell r="F68">
            <v>1471</v>
          </cell>
          <cell r="G68" t="str">
            <v>PGS.TS.Huỳnh Trường Huy</v>
          </cell>
          <cell r="H68" t="str">
            <v>QTDVDL&amp;LH</v>
          </cell>
          <cell r="I68" t="str">
            <v>hthuy@ctu.edu.vn</v>
          </cell>
        </row>
        <row r="69">
          <cell r="F69">
            <v>2601</v>
          </cell>
          <cell r="G69" t="str">
            <v>ThS.Nguyễn Kim Hạnh</v>
          </cell>
          <cell r="H69" t="str">
            <v>Kinh doanh quốc tế</v>
          </cell>
          <cell r="I69" t="str">
            <v>nkhanh@ctu.edu.vn</v>
          </cell>
        </row>
        <row r="70">
          <cell r="F70">
            <v>1875</v>
          </cell>
          <cell r="G70" t="str">
            <v>ThS.Bùi Lê Thái Hạnh</v>
          </cell>
          <cell r="H70" t="str">
            <v>TCNH</v>
          </cell>
          <cell r="I70" t="str">
            <v>blthanh@ctu.edu.vn</v>
          </cell>
        </row>
        <row r="71">
          <cell r="F71">
            <v>2224</v>
          </cell>
          <cell r="G71" t="str">
            <v>ThS.Lê Thị Diệu Hiền</v>
          </cell>
          <cell r="H71" t="str">
            <v>QTKD</v>
          </cell>
          <cell r="I71" t="str">
            <v>ltdhien@ctu.edu.vn</v>
          </cell>
        </row>
        <row r="72">
          <cell r="F72">
            <v>1147</v>
          </cell>
          <cell r="G72" t="str">
            <v>ThS.Lê Quang Viết</v>
          </cell>
          <cell r="H72" t="str">
            <v>Marketing</v>
          </cell>
          <cell r="I72" t="str">
            <v>lqviet@ctu.edu.vn</v>
          </cell>
        </row>
        <row r="73">
          <cell r="F73">
            <v>2603</v>
          </cell>
          <cell r="G73" t="str">
            <v>ThS.Quách Dương Tử</v>
          </cell>
          <cell r="H73" t="str">
            <v>Kinh tế</v>
          </cell>
          <cell r="I73" t="str">
            <v>qdtu@ctu.edu.vn</v>
          </cell>
        </row>
        <row r="74">
          <cell r="F74">
            <v>2279</v>
          </cell>
          <cell r="G74" t="str">
            <v>ThS.Trần Thị Bạch Yến</v>
          </cell>
          <cell r="H74" t="str">
            <v>Kinh doanh quốc tế</v>
          </cell>
          <cell r="I74" t="str">
            <v>ttbyen@ctu.edu.vn</v>
          </cell>
        </row>
        <row r="75">
          <cell r="F75">
            <v>1877</v>
          </cell>
          <cell r="G75" t="str">
            <v>ThS.Lê Thị Thu Trang</v>
          </cell>
          <cell r="H75" t="str">
            <v>QTKD</v>
          </cell>
          <cell r="I75" t="str">
            <v>ltttrang@ctu.edu.vn</v>
          </cell>
        </row>
        <row r="76">
          <cell r="F76">
            <v>1987</v>
          </cell>
          <cell r="G76" t="str">
            <v>ThS.GVC.Trần Quế Anh</v>
          </cell>
          <cell r="H76" t="str">
            <v>Kế toán-Kiểm toán</v>
          </cell>
          <cell r="I76" t="str">
            <v>tqanh@ctu.edu.vn</v>
          </cell>
        </row>
        <row r="77">
          <cell r="F77">
            <v>2224</v>
          </cell>
          <cell r="G77" t="str">
            <v>ThS.Lê Thị Diệu Hiền</v>
          </cell>
          <cell r="H77" t="str">
            <v>QTKD</v>
          </cell>
          <cell r="I77" t="str">
            <v>ltdhien@ctu.edu.vn</v>
          </cell>
        </row>
        <row r="78">
          <cell r="F78">
            <v>1047</v>
          </cell>
          <cell r="G78" t="str">
            <v>TS.GVC.Nguyễn Hữu Đặng</v>
          </cell>
          <cell r="H78" t="str">
            <v>Kế toán-Kiểm toán</v>
          </cell>
          <cell r="I78" t="str">
            <v>nhdang@ctu.edu.vn</v>
          </cell>
        </row>
        <row r="79">
          <cell r="F79">
            <v>1046</v>
          </cell>
          <cell r="G79" t="str">
            <v>ThS.Đàm Thị Phong Ba</v>
          </cell>
          <cell r="H79" t="str">
            <v>Kế toán-Kiểm toán</v>
          </cell>
          <cell r="I79" t="str">
            <v>dtpba@ctu.edu.vn</v>
          </cell>
        </row>
        <row r="80">
          <cell r="F80">
            <v>553</v>
          </cell>
          <cell r="G80" t="str">
            <v>ThS.Trần Thu Hương</v>
          </cell>
          <cell r="H80" t="str">
            <v>Kinh doanh quốc tế</v>
          </cell>
          <cell r="I80" t="str">
            <v>huongtran@ctu.edu.vn</v>
          </cell>
        </row>
        <row r="81">
          <cell r="F81">
            <v>1986</v>
          </cell>
          <cell r="G81" t="str">
            <v>ThS.Nguyễn Thuý An</v>
          </cell>
          <cell r="H81" t="str">
            <v>Kế toán-Kiểm toán</v>
          </cell>
          <cell r="I81" t="str">
            <v>ntan@ctu.edu.vn</v>
          </cell>
        </row>
        <row r="82">
          <cell r="F82">
            <v>1779</v>
          </cell>
          <cell r="G82" t="str">
            <v>TS.Nguyễn Tuấn Kiệt</v>
          </cell>
          <cell r="H82" t="str">
            <v>Kinh tế</v>
          </cell>
          <cell r="I82" t="str">
            <v>ntkiet@ctu.edu.vn</v>
          </cell>
        </row>
        <row r="83">
          <cell r="F83">
            <v>2748</v>
          </cell>
          <cell r="G83" t="str">
            <v>ThS.Trần Thu Hương</v>
          </cell>
          <cell r="H83" t="str">
            <v>Kinh doanh quốc tế</v>
          </cell>
          <cell r="I83" t="str">
            <v>huongtran@ctu.edu.vn</v>
          </cell>
        </row>
        <row r="84">
          <cell r="F84">
            <v>1781</v>
          </cell>
          <cell r="G84" t="str">
            <v>TS.Châu Thị Lệ Duyên</v>
          </cell>
          <cell r="H84" t="str">
            <v>QTKD</v>
          </cell>
          <cell r="I84" t="str">
            <v>ctlduyen@ctu.edu.vn</v>
          </cell>
        </row>
        <row r="85">
          <cell r="F85">
            <v>2279</v>
          </cell>
          <cell r="G85" t="str">
            <v>ThS.Trần Thị Bạch Yến</v>
          </cell>
          <cell r="H85" t="str">
            <v>Kinh doanh quốc tế</v>
          </cell>
          <cell r="I85" t="str">
            <v>ttbyen@ctu.edu.vn</v>
          </cell>
        </row>
        <row r="86">
          <cell r="F86">
            <v>1988</v>
          </cell>
          <cell r="G86" t="str">
            <v>ThS.Huỳnh Thị Đan Xuân</v>
          </cell>
          <cell r="H86" t="str">
            <v>KTNN</v>
          </cell>
          <cell r="I86" t="str">
            <v>htdxuan@ctu.edu.vn</v>
          </cell>
        </row>
        <row r="87">
          <cell r="F87">
            <v>2279</v>
          </cell>
          <cell r="G87" t="str">
            <v>ThS.Trần Thị Bạch Yến</v>
          </cell>
          <cell r="H87" t="str">
            <v>Kinh doanh quốc tế</v>
          </cell>
          <cell r="I87" t="str">
            <v>ttbyen@ctu.edu.vn</v>
          </cell>
        </row>
        <row r="88">
          <cell r="F88">
            <v>1282</v>
          </cell>
          <cell r="G88" t="str">
            <v>TS.GVC.Nguyễn Hữu Tâm</v>
          </cell>
          <cell r="H88" t="str">
            <v>KTNN</v>
          </cell>
          <cell r="I88" t="str">
            <v>nhtam@ctu.edu.vn</v>
          </cell>
        </row>
        <row r="89">
          <cell r="F89">
            <v>1145</v>
          </cell>
          <cell r="G89" t="str">
            <v>ThS.Trần Bá Trí</v>
          </cell>
          <cell r="H89" t="str">
            <v>TCNH</v>
          </cell>
          <cell r="I89" t="str">
            <v>tbtri@ctu.edu.vn</v>
          </cell>
        </row>
        <row r="90">
          <cell r="F90">
            <v>2603</v>
          </cell>
          <cell r="G90" t="str">
            <v>ThS.Quách Dương Tử</v>
          </cell>
          <cell r="H90" t="str">
            <v>Kinh tế</v>
          </cell>
          <cell r="I90" t="str">
            <v>qdtu@ctu.edu.vn</v>
          </cell>
        </row>
        <row r="91">
          <cell r="F91">
            <v>1874</v>
          </cell>
          <cell r="G91" t="str">
            <v>TS.Tống Yên Đan</v>
          </cell>
          <cell r="H91" t="str">
            <v>KTTNMT</v>
          </cell>
          <cell r="I91" t="str">
            <v>tydan@ctu.edu.vn</v>
          </cell>
        </row>
        <row r="92">
          <cell r="F92">
            <v>1278</v>
          </cell>
          <cell r="G92" t="str">
            <v>PGS.TS.Phạm Lê Thông</v>
          </cell>
          <cell r="H92" t="str">
            <v>KTNN</v>
          </cell>
          <cell r="I92" t="str">
            <v>plthong@ctu.edu.vn</v>
          </cell>
        </row>
        <row r="93">
          <cell r="F93">
            <v>2384</v>
          </cell>
          <cell r="G93" t="str">
            <v>ThS.Lê Bình Minh</v>
          </cell>
          <cell r="H93" t="str">
            <v>Kinh tế</v>
          </cell>
          <cell r="I93" t="str">
            <v>lbminh@ctu.edu.vn</v>
          </cell>
        </row>
        <row r="94">
          <cell r="F94">
            <v>1540</v>
          </cell>
          <cell r="G94" t="str">
            <v>ThS.Nguyễn Thuý Hằng</v>
          </cell>
          <cell r="H94" t="str">
            <v>KTTNMT</v>
          </cell>
          <cell r="I94" t="str">
            <v>thuyhang@ctu.edu.vn</v>
          </cell>
        </row>
        <row r="95">
          <cell r="F95">
            <v>2382</v>
          </cell>
          <cell r="G95" t="str">
            <v>ThS.Đỗ Thị Hoài Giang</v>
          </cell>
          <cell r="H95" t="str">
            <v>KTNN</v>
          </cell>
          <cell r="I95" t="str">
            <v>hoaigiang@ctu.edu.vn</v>
          </cell>
        </row>
        <row r="96">
          <cell r="F96">
            <v>548</v>
          </cell>
          <cell r="G96" t="str">
            <v>PGS.TS.Lưu Thanh Đức Hải</v>
          </cell>
          <cell r="H96" t="str">
            <v>Marketing</v>
          </cell>
          <cell r="I96" t="str">
            <v>ltdhai@ctu.edu.vn</v>
          </cell>
        </row>
        <row r="97">
          <cell r="F97">
            <v>2600</v>
          </cell>
          <cell r="G97" t="str">
            <v>ThS.Cao Minh Tuấn</v>
          </cell>
          <cell r="H97" t="str">
            <v>Kinh tế</v>
          </cell>
          <cell r="I97" t="str">
            <v>cmtuan@ctu.edu.vn</v>
          </cell>
        </row>
        <row r="98">
          <cell r="F98">
            <v>1871</v>
          </cell>
          <cell r="G98" t="str">
            <v>ThS.Dương Quế Nhu</v>
          </cell>
          <cell r="H98" t="str">
            <v>QTDVDL&amp;LH</v>
          </cell>
          <cell r="I98" t="str">
            <v>dqnhu@ctu.edu.vn</v>
          </cell>
        </row>
        <row r="99">
          <cell r="F99">
            <v>1280</v>
          </cell>
          <cell r="G99" t="str">
            <v>TS.Lê Tấn Nghiêm</v>
          </cell>
          <cell r="H99" t="str">
            <v>QTKD</v>
          </cell>
          <cell r="I99" t="str">
            <v>tannghiem@ctu.edu.vn</v>
          </cell>
        </row>
        <row r="100">
          <cell r="F100">
            <v>1878</v>
          </cell>
          <cell r="G100" t="str">
            <v>ThS.Nguyễn Thị Ngọc Hoa</v>
          </cell>
          <cell r="H100" t="str">
            <v>QTKD</v>
          </cell>
          <cell r="I100" t="str">
            <v>ntnhoa@ctu.edu.vn</v>
          </cell>
        </row>
        <row r="101">
          <cell r="F101">
            <v>2494</v>
          </cell>
          <cell r="G101" t="str">
            <v>ThS.Đặng Thị Ánh Dương</v>
          </cell>
          <cell r="H101" t="str">
            <v>Kế toán-Kiểm toán</v>
          </cell>
          <cell r="I101" t="str">
            <v>dtaduong@ctu.edu.vn</v>
          </cell>
        </row>
        <row r="102">
          <cell r="F102">
            <v>1985</v>
          </cell>
          <cell r="G102" t="str">
            <v>ThS.Trương Thị Thuý Hằng</v>
          </cell>
          <cell r="H102" t="str">
            <v>Kế toán-Kiểm toán</v>
          </cell>
          <cell r="I102" t="str">
            <v>ttthuyhang@ctu.edu.vn</v>
          </cell>
        </row>
        <row r="103">
          <cell r="F103">
            <v>1535</v>
          </cell>
          <cell r="G103" t="str">
            <v>ThS.Nguyễn Thị Hồng Liễu</v>
          </cell>
          <cell r="H103" t="str">
            <v>Kế toán-Kiểm toán</v>
          </cell>
          <cell r="I103" t="str">
            <v>nthlieu@ctu.edu.vn</v>
          </cell>
        </row>
        <row r="104">
          <cell r="F104">
            <v>1872</v>
          </cell>
          <cell r="G104" t="str">
            <v>ThS.Vũ Thuỳ Dương</v>
          </cell>
          <cell r="H104" t="str">
            <v>KTNN</v>
          </cell>
          <cell r="I104" t="str">
            <v>vtduong@ctu.edu.vn</v>
          </cell>
        </row>
        <row r="105">
          <cell r="F105">
            <v>1630</v>
          </cell>
          <cell r="G105" t="str">
            <v>TS.GVC.Vương Quốc Duy</v>
          </cell>
          <cell r="H105" t="str">
            <v>TCNH</v>
          </cell>
          <cell r="I105" t="str">
            <v>vqduy@ctu.edu.vn</v>
          </cell>
        </row>
        <row r="106">
          <cell r="F106">
            <v>1543</v>
          </cell>
          <cell r="G106" t="str">
            <v>ThS.Võ Hồng Phượng</v>
          </cell>
          <cell r="H106" t="str">
            <v>QTDVDL&amp;LH</v>
          </cell>
          <cell r="I106" t="str">
            <v>vhphuong@ctu.edu.vn</v>
          </cell>
        </row>
        <row r="107">
          <cell r="F107">
            <v>2598</v>
          </cell>
          <cell r="G107" t="str">
            <v>ThS.Nguyễn Thị Tú Trinh</v>
          </cell>
          <cell r="H107" t="str">
            <v>QTDVDL&amp;LH</v>
          </cell>
          <cell r="I107" t="str">
            <v>tutrinh@ctu.edu.vn</v>
          </cell>
        </row>
        <row r="108">
          <cell r="F108">
            <v>1345</v>
          </cell>
          <cell r="G108" t="str">
            <v>ThS.GVC.Nguyễn Văn Ngân</v>
          </cell>
          <cell r="H108" t="str">
            <v>KTTNMT</v>
          </cell>
          <cell r="I108" t="str">
            <v>nvngan@ctu.edu.vn</v>
          </cell>
        </row>
        <row r="109">
          <cell r="F109">
            <v>2711</v>
          </cell>
          <cell r="G109" t="str">
            <v>ThS.Nguyễn Thị Lan Anh</v>
          </cell>
          <cell r="H109" t="str">
            <v>Kinh doanh quốc tế</v>
          </cell>
          <cell r="I109" t="str">
            <v>lananhnguyen@ctu.edu.vn</v>
          </cell>
        </row>
        <row r="110">
          <cell r="F110">
            <v>1978</v>
          </cell>
          <cell r="G110" t="str">
            <v>ThS.Huỳnh Thị Tuyết Sương</v>
          </cell>
          <cell r="H110" t="str">
            <v>TCNH</v>
          </cell>
          <cell r="I110" t="str">
            <v>httsuong@ctu.edu.vn</v>
          </cell>
        </row>
        <row r="111">
          <cell r="F111">
            <v>2710</v>
          </cell>
          <cell r="G111" t="str">
            <v>ThS.Khưu Ngọc Huyền</v>
          </cell>
          <cell r="H111" t="str">
            <v>QTDVDL&amp;LH</v>
          </cell>
          <cell r="I111" t="str">
            <v>knhuyen@ctu.edu.vn</v>
          </cell>
        </row>
        <row r="112">
          <cell r="F112">
            <v>561</v>
          </cell>
          <cell r="G112" t="str">
            <v>PGS.TS.Trần Ái Kết</v>
          </cell>
          <cell r="H112" t="str">
            <v>TCNH</v>
          </cell>
          <cell r="I112" t="str">
            <v>taket@ctu.edu.vn</v>
          </cell>
        </row>
        <row r="113">
          <cell r="F113">
            <v>2711</v>
          </cell>
          <cell r="G113" t="str">
            <v>ThS.Nguyễn Thị Lan Anh</v>
          </cell>
          <cell r="H113" t="str">
            <v>Kinh doanh quốc tế</v>
          </cell>
          <cell r="I113" t="str">
            <v>lananhnguyen@ctu.edu.vn</v>
          </cell>
        </row>
        <row r="114">
          <cell r="F114">
            <v>560</v>
          </cell>
          <cell r="G114" t="str">
            <v>PGS.TS.Trương Đông Lộc</v>
          </cell>
          <cell r="H114" t="str">
            <v>TCNH</v>
          </cell>
          <cell r="I114" t="str">
            <v>tdloc@ctu.edu.vn</v>
          </cell>
        </row>
        <row r="115">
          <cell r="F115">
            <v>1872</v>
          </cell>
          <cell r="G115" t="str">
            <v>ThS.Vũ Thuỳ Dương</v>
          </cell>
          <cell r="H115" t="str">
            <v>KTNN</v>
          </cell>
          <cell r="I115" t="str">
            <v>vtduong@ctu.edu.vn</v>
          </cell>
        </row>
        <row r="116">
          <cell r="F116">
            <v>2500</v>
          </cell>
          <cell r="G116" t="str">
            <v>ThS.Nguyễn Xuân Thuận</v>
          </cell>
          <cell r="H116" t="str">
            <v>TCNH</v>
          </cell>
          <cell r="I116" t="str">
            <v>nxthuan@ctu.edu.vn</v>
          </cell>
        </row>
        <row r="117">
          <cell r="F117">
            <v>1281</v>
          </cell>
          <cell r="G117" t="str">
            <v>ThS.Nguyễn Thị Kim Phượng</v>
          </cell>
          <cell r="H117" t="str">
            <v>TCNH</v>
          </cell>
          <cell r="I117" t="str">
            <v>kimphuong@ctu.edu.vn</v>
          </cell>
        </row>
        <row r="118">
          <cell r="F118">
            <v>558</v>
          </cell>
          <cell r="G118" t="str">
            <v>ThS.GVC.Trần Quốc Dũng</v>
          </cell>
          <cell r="H118" t="str">
            <v>Kế toán-Kiểm toán</v>
          </cell>
          <cell r="I118" t="str">
            <v>tqdung@ctu.edu.vn</v>
          </cell>
        </row>
        <row r="119">
          <cell r="F119">
            <v>1345</v>
          </cell>
          <cell r="G119" t="str">
            <v>ThS.GVC.Nguyễn Văn Ngân</v>
          </cell>
          <cell r="H119" t="str">
            <v>KTTNMT</v>
          </cell>
          <cell r="I119" t="str">
            <v>nvngan@ctu.edu.vn</v>
          </cell>
        </row>
        <row r="120">
          <cell r="F120">
            <v>1344</v>
          </cell>
          <cell r="G120" t="str">
            <v>TS.Phan Anh Tú</v>
          </cell>
          <cell r="H120" t="str">
            <v>Kinh doanh quốc tế</v>
          </cell>
          <cell r="I120" t="str">
            <v>patu@ctu.edu.vn</v>
          </cell>
        </row>
        <row r="121">
          <cell r="F121">
            <v>1538</v>
          </cell>
          <cell r="G121" t="str">
            <v>ThS.Trần Thụy Ái Đông</v>
          </cell>
          <cell r="H121" t="str">
            <v>KTTNMT</v>
          </cell>
          <cell r="I121" t="str">
            <v>ttadong@ctu.edu.vn</v>
          </cell>
        </row>
        <row r="122">
          <cell r="F122">
            <v>1539</v>
          </cell>
          <cell r="G122" t="str">
            <v>ThS.Lê Phước Hương</v>
          </cell>
          <cell r="H122" t="str">
            <v>Kế toán-Kiểm toán</v>
          </cell>
          <cell r="I122" t="str">
            <v>lphuong@ctu.edu.vn</v>
          </cell>
        </row>
        <row r="123">
          <cell r="F123">
            <v>2174</v>
          </cell>
          <cell r="G123" t="str">
            <v>TS.Khổng Tiến Dũng</v>
          </cell>
          <cell r="H123" t="str">
            <v>KTNN</v>
          </cell>
          <cell r="I123" t="str">
            <v>ktdung@ctu.edu.vn</v>
          </cell>
        </row>
        <row r="124">
          <cell r="F124">
            <v>2494</v>
          </cell>
          <cell r="G124" t="str">
            <v>ThS.Đặng Thị Ánh Dương</v>
          </cell>
          <cell r="H124" t="str">
            <v>Kế toán-Kiểm toán</v>
          </cell>
          <cell r="I124" t="str">
            <v>dtaduong@ctu.edu.vn</v>
          </cell>
        </row>
        <row r="125">
          <cell r="F125">
            <v>1988</v>
          </cell>
          <cell r="G125" t="str">
            <v>ThS.Huỳnh Thị Đan Xuân</v>
          </cell>
          <cell r="H125" t="str">
            <v>KTNN</v>
          </cell>
          <cell r="I125" t="str">
            <v>htdxuan@ctu.edu.vn</v>
          </cell>
        </row>
        <row r="126">
          <cell r="F126">
            <v>560</v>
          </cell>
          <cell r="G126" t="str">
            <v>PGS.TS.Trương Đông Lộc</v>
          </cell>
          <cell r="H126" t="str">
            <v>TCNH</v>
          </cell>
          <cell r="I126" t="str">
            <v>tdloc@ctu.edu.vn</v>
          </cell>
        </row>
        <row r="127">
          <cell r="F127">
            <v>2600</v>
          </cell>
          <cell r="G127" t="str">
            <v>ThS.Cao Minh Tuấn</v>
          </cell>
          <cell r="H127" t="str">
            <v>Kinh tế</v>
          </cell>
          <cell r="I127" t="str">
            <v>cmtuan@ctu.edu.vn</v>
          </cell>
        </row>
        <row r="128">
          <cell r="F128">
            <v>1981</v>
          </cell>
          <cell r="G128" t="str">
            <v>TS.Nguyễn Thị Phương Dung</v>
          </cell>
          <cell r="H128" t="str">
            <v>QTKD</v>
          </cell>
          <cell r="I128" t="str">
            <v>phuongdung@ctu.edu.vn</v>
          </cell>
        </row>
        <row r="129">
          <cell r="F129">
            <v>2500</v>
          </cell>
          <cell r="G129" t="str">
            <v>ThS.Nguyễn Xuân Thuận</v>
          </cell>
          <cell r="H129" t="str">
            <v>TCNH</v>
          </cell>
          <cell r="I129" t="str">
            <v>nxthuan@ctu.edu.vn</v>
          </cell>
        </row>
        <row r="130">
          <cell r="F130">
            <v>1470</v>
          </cell>
          <cell r="G130" t="str">
            <v>PGS.TS.GVC.Võ Văn Dứt</v>
          </cell>
          <cell r="H130" t="str">
            <v>Kinh doanh quốc tế</v>
          </cell>
          <cell r="I130" t="str">
            <v>vvdut@ctu.edu.vn</v>
          </cell>
        </row>
        <row r="131">
          <cell r="F131">
            <v>1468</v>
          </cell>
          <cell r="G131" t="str">
            <v>ThS.Nguyễn Thị Lương</v>
          </cell>
          <cell r="H131" t="str">
            <v>TCNH</v>
          </cell>
          <cell r="I131" t="str">
            <v>ntluong@ctu.edu.vn</v>
          </cell>
        </row>
        <row r="132">
          <cell r="F132">
            <v>2385</v>
          </cell>
          <cell r="G132" t="str">
            <v>ThS.Nguyễn Hồng Thoa</v>
          </cell>
          <cell r="H132" t="str">
            <v>Kế toán-Kiểm toán</v>
          </cell>
          <cell r="I132" t="str">
            <v>nhthoa@ctu.edu.vn</v>
          </cell>
        </row>
        <row r="133">
          <cell r="F133">
            <v>2593</v>
          </cell>
          <cell r="G133" t="str">
            <v>Đinh Thị Ngọc Hương</v>
          </cell>
          <cell r="H133" t="str">
            <v>Kế toán-Kiểm toán</v>
          </cell>
          <cell r="I133" t="str">
            <v>dtnhuong@ctu.edu.vn</v>
          </cell>
        </row>
        <row r="134">
          <cell r="F134">
            <v>1540</v>
          </cell>
          <cell r="G134" t="str">
            <v>ThS.Nguyễn Thuý Hằng</v>
          </cell>
          <cell r="H134" t="str">
            <v>KTTNMT</v>
          </cell>
          <cell r="I134" t="str">
            <v>thuyhang@ctu.edu.vn</v>
          </cell>
        </row>
        <row r="135">
          <cell r="F135">
            <v>1047</v>
          </cell>
          <cell r="G135" t="str">
            <v>TS.GVC.Nguyễn Hữu Đặng</v>
          </cell>
          <cell r="H135" t="str">
            <v>Kế toán-Kiểm toán</v>
          </cell>
          <cell r="I135" t="str">
            <v>nhdang@ctu.edu.vn</v>
          </cell>
        </row>
        <row r="136">
          <cell r="F136">
            <v>2019</v>
          </cell>
          <cell r="G136" t="str">
            <v>ThS.Mai Lê Trúc Liên</v>
          </cell>
          <cell r="H136" t="str">
            <v>TCNH</v>
          </cell>
          <cell r="I136" t="str">
            <v>mltlien@ctu.edu.vn</v>
          </cell>
        </row>
        <row r="137">
          <cell r="F137">
            <v>2495</v>
          </cell>
          <cell r="G137" t="str">
            <v>ThS.Lê Trần Phước Huy</v>
          </cell>
          <cell r="H137" t="str">
            <v>Kế toán-Kiểm toán</v>
          </cell>
          <cell r="I137" t="str">
            <v>ltphuy@ctu.edu.vn</v>
          </cell>
        </row>
        <row r="138">
          <cell r="F138">
            <v>551</v>
          </cell>
          <cell r="G138" t="str">
            <v>PGS.TS.Quan Minh Nhựt</v>
          </cell>
          <cell r="H138" t="str">
            <v>Kinh tế</v>
          </cell>
          <cell r="I138" t="str">
            <v>qmnhut@ctu.edu.vn</v>
          </cell>
        </row>
        <row r="139">
          <cell r="F139">
            <v>2592</v>
          </cell>
          <cell r="G139" t="str">
            <v>ThS.Trần Khánh Dung</v>
          </cell>
          <cell r="H139" t="str">
            <v>Kế toán-Kiểm toán</v>
          </cell>
          <cell r="I139" t="str">
            <v>tkdung@ctu.edu.vn</v>
          </cell>
        </row>
        <row r="140">
          <cell r="F140">
            <v>2221</v>
          </cell>
          <cell r="G140" t="str">
            <v>ThS.Nguyễn Tấn Tài</v>
          </cell>
          <cell r="H140" t="str">
            <v>Kế toán-Kiểm toán</v>
          </cell>
          <cell r="I140" t="str">
            <v>nttai@ctu.edu.vn</v>
          </cell>
        </row>
        <row r="141">
          <cell r="F141">
            <v>1345</v>
          </cell>
          <cell r="G141" t="str">
            <v>ThS.GVC.Nguyễn Văn Ngân</v>
          </cell>
          <cell r="H141" t="str">
            <v>KTTNMT</v>
          </cell>
          <cell r="I141" t="str">
            <v>nvngan@ctu.edu.vn</v>
          </cell>
        </row>
        <row r="142">
          <cell r="F142">
            <v>2382</v>
          </cell>
          <cell r="G142" t="str">
            <v>ThS.Đỗ Thị Hoài Giang</v>
          </cell>
          <cell r="H142" t="str">
            <v>KTNN</v>
          </cell>
          <cell r="I142" t="str">
            <v>hoaigiang@ctu.edu.vn</v>
          </cell>
        </row>
        <row r="143">
          <cell r="F143">
            <v>2710</v>
          </cell>
          <cell r="G143" t="str">
            <v>ThS.Khưu Ngọc Huyền</v>
          </cell>
          <cell r="H143" t="str">
            <v>QTDVDL&amp;LH</v>
          </cell>
          <cell r="I143" t="str">
            <v>knhuyen@ctu.edu.vn</v>
          </cell>
        </row>
        <row r="144">
          <cell r="F144">
            <v>1874</v>
          </cell>
          <cell r="G144" t="str">
            <v>TS.Tống Yên Đan</v>
          </cell>
          <cell r="H144" t="str">
            <v>KTTNMT</v>
          </cell>
          <cell r="I144" t="str">
            <v>tydan@ctu.edu.vn</v>
          </cell>
        </row>
        <row r="145">
          <cell r="F145">
            <v>1894</v>
          </cell>
          <cell r="G145" t="str">
            <v>TS.La Nguyễn Thùy Dung</v>
          </cell>
          <cell r="H145" t="str">
            <v>Marketing</v>
          </cell>
          <cell r="I145" t="str">
            <v>lntdung@ctu.edu.vn</v>
          </cell>
        </row>
        <row r="146">
          <cell r="F146">
            <v>1987</v>
          </cell>
          <cell r="G146" t="str">
            <v>ThS.GVC.Trần Quế Anh</v>
          </cell>
          <cell r="H146" t="str">
            <v>Kế toán-Kiểm toán</v>
          </cell>
          <cell r="I146" t="str">
            <v>tqanh@ctu.edu.vn</v>
          </cell>
        </row>
        <row r="147">
          <cell r="F147">
            <v>1753</v>
          </cell>
          <cell r="G147" t="str">
            <v>TS.GVC.Lê Long Hậu</v>
          </cell>
          <cell r="H147" t="str">
            <v>TCNH</v>
          </cell>
          <cell r="I147" t="str">
            <v>llhau@ctu.edu.vn</v>
          </cell>
        </row>
        <row r="148">
          <cell r="F148">
            <v>548</v>
          </cell>
          <cell r="G148" t="str">
            <v>PGS.TS.Lưu Thanh Đức Hải</v>
          </cell>
          <cell r="H148" t="str">
            <v>Marketing</v>
          </cell>
          <cell r="I148" t="str">
            <v>ltdhai@ctu.edu.vn</v>
          </cell>
        </row>
        <row r="149">
          <cell r="F149">
            <v>2224</v>
          </cell>
          <cell r="G149" t="str">
            <v>ThS.Lê Thị Diệu Hiền</v>
          </cell>
          <cell r="H149" t="str">
            <v>QTKD</v>
          </cell>
          <cell r="I149" t="str">
            <v>ltdhien@ctu.edu.vn</v>
          </cell>
        </row>
        <row r="150">
          <cell r="F150">
            <v>984</v>
          </cell>
          <cell r="G150" t="str">
            <v>ThS.GVC.Phan Thị Ngọc Khuyên</v>
          </cell>
          <cell r="H150" t="str">
            <v>Kinh doanh quốc tế</v>
          </cell>
          <cell r="I150" t="str">
            <v>ptnkhuyen@ctu.edu.vn</v>
          </cell>
        </row>
        <row r="151">
          <cell r="F151">
            <v>2593</v>
          </cell>
          <cell r="G151" t="str">
            <v>Đinh Thị Ngọc Hương</v>
          </cell>
          <cell r="H151" t="str">
            <v>Kế toán-Kiểm toán</v>
          </cell>
          <cell r="I151" t="str">
            <v>dtnhuong@ctu.edu.vn</v>
          </cell>
        </row>
        <row r="152">
          <cell r="F152">
            <v>1981</v>
          </cell>
          <cell r="G152" t="str">
            <v>TS.Nguyễn Thị Phương Dung</v>
          </cell>
          <cell r="H152" t="str">
            <v>QTKD</v>
          </cell>
          <cell r="I152" t="str">
            <v>phuongdung@ctu.edu.vn</v>
          </cell>
        </row>
        <row r="153">
          <cell r="F153">
            <v>1989</v>
          </cell>
          <cell r="G153" t="str">
            <v>ThS.Huỳnh Thị Kim Uyên</v>
          </cell>
          <cell r="H153" t="str">
            <v>Kinh tế</v>
          </cell>
          <cell r="I153" t="str">
            <v>htkuyen@ctu.edu.vn</v>
          </cell>
        </row>
        <row r="154">
          <cell r="F154">
            <v>1894</v>
          </cell>
          <cell r="G154" t="str">
            <v>TS.La Nguyễn Thùy Dung</v>
          </cell>
          <cell r="H154" t="str">
            <v>Marketing</v>
          </cell>
          <cell r="I154" t="str">
            <v>lntdung@ctu.edu.vn</v>
          </cell>
        </row>
        <row r="155">
          <cell r="F155">
            <v>2496</v>
          </cell>
          <cell r="G155" t="str">
            <v>Hồ Hữu Phương Chi</v>
          </cell>
          <cell r="H155" t="str">
            <v>Kế toán-Kiểm toán</v>
          </cell>
          <cell r="I155" t="str">
            <v>hhpchi@ctu.edu.vn</v>
          </cell>
        </row>
        <row r="156">
          <cell r="F156">
            <v>1471</v>
          </cell>
          <cell r="G156" t="str">
            <v>PGS.TS.Huỳnh Trường Huy</v>
          </cell>
          <cell r="H156" t="str">
            <v>QTDVDL&amp;LH</v>
          </cell>
          <cell r="I156" t="str">
            <v>hthuy@ctu.edu.vn</v>
          </cell>
        </row>
        <row r="157">
          <cell r="F157">
            <v>557</v>
          </cell>
          <cell r="G157" t="str">
            <v>ThS.GVC.Nguyễn Thị Diệu</v>
          </cell>
          <cell r="H157" t="str">
            <v>Kế toán-Kiểm toán</v>
          </cell>
          <cell r="I157" t="str">
            <v>ntdieu@ctu.edu.vn</v>
          </cell>
        </row>
        <row r="158">
          <cell r="F158">
            <v>1540</v>
          </cell>
          <cell r="G158" t="str">
            <v>ThS.Nguyễn Thuý Hằng</v>
          </cell>
          <cell r="H158" t="str">
            <v>KTTNMT</v>
          </cell>
          <cell r="I158" t="str">
            <v>thuyhang@ctu.edu.vn</v>
          </cell>
        </row>
        <row r="159">
          <cell r="F159">
            <v>1880</v>
          </cell>
          <cell r="G159" t="str">
            <v>ThS.Phan Thị Ánh Nguyệt</v>
          </cell>
          <cell r="H159" t="str">
            <v>Kế toán-Kiểm toán</v>
          </cell>
          <cell r="I159" t="str">
            <v>ptanguyet@ctu.edu.vn</v>
          </cell>
        </row>
        <row r="160">
          <cell r="F160">
            <v>2019</v>
          </cell>
          <cell r="G160" t="str">
            <v>ThS.Mai Lê Trúc Liên</v>
          </cell>
          <cell r="H160" t="str">
            <v>TCNH</v>
          </cell>
          <cell r="I160" t="str">
            <v>mltlien@ctu.edu.vn</v>
          </cell>
        </row>
        <row r="161">
          <cell r="F161">
            <v>2709</v>
          </cell>
          <cell r="G161" t="str">
            <v>ThS.Huỳnh Hữu Thọ</v>
          </cell>
          <cell r="H161" t="str">
            <v>QTKD</v>
          </cell>
          <cell r="I161" t="str">
            <v>hhtho@ctu.edu.vn</v>
          </cell>
        </row>
        <row r="162">
          <cell r="F162">
            <v>553</v>
          </cell>
          <cell r="G162" t="str">
            <v>TS.GVC.Lưu Tiến Thuận</v>
          </cell>
          <cell r="H162" t="str">
            <v>Marketing</v>
          </cell>
          <cell r="I162" t="str">
            <v>ltthuan@ctu.edu.vn</v>
          </cell>
        </row>
        <row r="163">
          <cell r="F163">
            <v>2223</v>
          </cell>
          <cell r="G163" t="str">
            <v>ThS.Hoàng Thị Hồng Lộc</v>
          </cell>
          <cell r="H163" t="str">
            <v>QTDVDL&amp;LH</v>
          </cell>
          <cell r="I163" t="str">
            <v>hthloc@ctu.edu.vn</v>
          </cell>
        </row>
        <row r="164">
          <cell r="F164">
            <v>1878</v>
          </cell>
          <cell r="G164" t="str">
            <v>ThS.Nguyễn Thị Ngọc Hoa</v>
          </cell>
          <cell r="H164" t="str">
            <v>QTKD</v>
          </cell>
          <cell r="I164" t="str">
            <v>ntnhoa@ctu.edu.vn</v>
          </cell>
        </row>
        <row r="165">
          <cell r="F165">
            <v>563</v>
          </cell>
          <cell r="G165" t="str">
            <v>PGS.TS.Võ Thành Danh</v>
          </cell>
          <cell r="H165" t="str">
            <v>KTTNMT</v>
          </cell>
          <cell r="I165" t="str">
            <v>vtdanh@ctu.edu.vn</v>
          </cell>
        </row>
        <row r="166">
          <cell r="F166">
            <v>1983</v>
          </cell>
          <cell r="G166" t="str">
            <v>TS.Nguyễn Quốc Nghi</v>
          </cell>
          <cell r="H166" t="str">
            <v>Marketing</v>
          </cell>
          <cell r="I166" t="str">
            <v>quocnghi@ctu.edu.vn</v>
          </cell>
        </row>
        <row r="167">
          <cell r="F167">
            <v>1344</v>
          </cell>
          <cell r="G167" t="str">
            <v>TS.Phan Anh Tú</v>
          </cell>
          <cell r="H167" t="str">
            <v>Kinh doanh quốc tế</v>
          </cell>
          <cell r="I167" t="str">
            <v>patu@ctu.edu.vn</v>
          </cell>
        </row>
        <row r="168">
          <cell r="F168">
            <v>2601</v>
          </cell>
          <cell r="G168" t="str">
            <v>ThS.Nguyễn Kim Hạnh</v>
          </cell>
          <cell r="H168" t="str">
            <v>Kinh doanh quốc tế</v>
          </cell>
          <cell r="I168" t="str">
            <v>nkhanh@ctu.edu.vn</v>
          </cell>
        </row>
        <row r="169">
          <cell r="F169">
            <v>1753</v>
          </cell>
          <cell r="G169" t="str">
            <v>TS.GVC.Lê Long Hậu</v>
          </cell>
          <cell r="H169" t="str">
            <v>TCNH</v>
          </cell>
          <cell r="I169" t="str">
            <v>llhau@ctu.edu.vn</v>
          </cell>
        </row>
        <row r="170">
          <cell r="F170">
            <v>1980</v>
          </cell>
          <cell r="G170" t="str">
            <v>ThS.Huỳnh Nhựt Phương</v>
          </cell>
          <cell r="H170" t="str">
            <v>QTDVDL&amp;LH</v>
          </cell>
          <cell r="I170" t="str">
            <v>hnphuong@ctu.edu.vn</v>
          </cell>
        </row>
        <row r="171">
          <cell r="F171">
            <v>1631</v>
          </cell>
          <cell r="G171" t="str">
            <v>TS.Ngô Mỹ Trân</v>
          </cell>
          <cell r="H171" t="str">
            <v>QTKD</v>
          </cell>
          <cell r="I171" t="str">
            <v>nmtran@ctu.edu.vn</v>
          </cell>
        </row>
        <row r="172">
          <cell r="F172">
            <v>1871</v>
          </cell>
          <cell r="G172" t="str">
            <v>ThS.Dương Quế Nhu</v>
          </cell>
          <cell r="H172" t="str">
            <v>QTDVDL&amp;LH</v>
          </cell>
          <cell r="I172" t="str">
            <v>dqnhu@ctu.edu.vn</v>
          </cell>
        </row>
        <row r="173">
          <cell r="F173">
            <v>2222</v>
          </cell>
          <cell r="G173" t="str">
            <v>ThS.Trần Thị Hạnh Phúc</v>
          </cell>
          <cell r="H173" t="str">
            <v>TCNH</v>
          </cell>
          <cell r="I173" t="str">
            <v>tthphuc@ctu.edu.vn</v>
          </cell>
        </row>
        <row r="174">
          <cell r="F174">
            <v>1894</v>
          </cell>
          <cell r="G174" t="str">
            <v>TS.La Nguyễn Thùy Dung</v>
          </cell>
          <cell r="H174" t="str">
            <v>Marketing</v>
          </cell>
          <cell r="I174" t="str">
            <v>lntdung@ctu.edu.vn</v>
          </cell>
        </row>
        <row r="175">
          <cell r="F175">
            <v>1876</v>
          </cell>
          <cell r="G175" t="str">
            <v>ThS.Trương Thị Bích Liên</v>
          </cell>
          <cell r="H175" t="str">
            <v>TCNH</v>
          </cell>
          <cell r="I175" t="str">
            <v>ttblien@ctu.edu.vn</v>
          </cell>
        </row>
        <row r="176">
          <cell r="F176">
            <v>1543</v>
          </cell>
          <cell r="G176" t="str">
            <v>ThS.Võ Hồng Phượng</v>
          </cell>
          <cell r="H176" t="str">
            <v>QTDVDL&amp;LH</v>
          </cell>
          <cell r="I176" t="str">
            <v>vhphuong@ctu.edu.vn</v>
          </cell>
        </row>
        <row r="177">
          <cell r="F177">
            <v>1695</v>
          </cell>
          <cell r="G177" t="str">
            <v>TS.Phan Đình Khôi</v>
          </cell>
          <cell r="H177" t="str">
            <v>TCNH</v>
          </cell>
          <cell r="I177" t="str">
            <v>pdkhoi@ctu.edu.vn</v>
          </cell>
        </row>
        <row r="178">
          <cell r="F178">
            <v>2595</v>
          </cell>
          <cell r="G178" t="str">
            <v>ThS.Nguyễn Thanh Bình</v>
          </cell>
          <cell r="H178" t="str">
            <v>TCNH</v>
          </cell>
          <cell r="I178" t="str">
            <v>nthanhbinh@ctu.edu.vn</v>
          </cell>
        </row>
        <row r="179">
          <cell r="F179">
            <v>1780</v>
          </cell>
          <cell r="G179" t="str">
            <v>ThS.Nguyễn Phạm Tuyết Anh</v>
          </cell>
          <cell r="H179" t="str">
            <v>QTKD</v>
          </cell>
          <cell r="I179" t="str">
            <v>nptanh@ctu.edu.vn</v>
          </cell>
        </row>
        <row r="180">
          <cell r="F180">
            <v>1280</v>
          </cell>
          <cell r="G180" t="str">
            <v>TS.Lê Tấn Nghiêm</v>
          </cell>
          <cell r="H180" t="str">
            <v>QTKD</v>
          </cell>
          <cell r="I180" t="str">
            <v>tannghiem@ctu.edu.vn</v>
          </cell>
        </row>
        <row r="181">
          <cell r="F181">
            <v>1981</v>
          </cell>
          <cell r="G181" t="str">
            <v>TS.Nguyễn Thị Phương Dung</v>
          </cell>
          <cell r="H181" t="str">
            <v>QTKD</v>
          </cell>
          <cell r="I181" t="str">
            <v>phuongdung@ctu.edu.vn</v>
          </cell>
        </row>
        <row r="182">
          <cell r="F182">
            <v>562</v>
          </cell>
          <cell r="G182" t="str">
            <v>PGS.TS.Bùi Văn trịnh</v>
          </cell>
          <cell r="H182" t="str">
            <v>TCNH</v>
          </cell>
          <cell r="I182" t="str">
            <v>bvtrinh@ctu.edu.vn</v>
          </cell>
        </row>
        <row r="183">
          <cell r="F183">
            <v>2436</v>
          </cell>
          <cell r="G183" t="str">
            <v>ThS.Phạm Phát Tiến</v>
          </cell>
          <cell r="H183" t="str">
            <v>TCNH</v>
          </cell>
          <cell r="I183" t="str">
            <v>pptien@ctu.edu.vn</v>
          </cell>
        </row>
        <row r="184">
          <cell r="F184">
            <v>1537</v>
          </cell>
          <cell r="G184" t="str">
            <v>TS.Huỳnh Việt Khải</v>
          </cell>
          <cell r="H184" t="str">
            <v>KTTNMT</v>
          </cell>
          <cell r="I184" t="str">
            <v>hvkhai@ctu.edu.vn</v>
          </cell>
        </row>
        <row r="185">
          <cell r="F185">
            <v>2385</v>
          </cell>
          <cell r="G185" t="str">
            <v>ThS.Nguyễn Hồng Thoa</v>
          </cell>
          <cell r="H185" t="str">
            <v>Kế toán-Kiểm toán</v>
          </cell>
          <cell r="I185" t="str">
            <v>nhthoa@ctu.edu.vn</v>
          </cell>
        </row>
        <row r="186">
          <cell r="F186">
            <v>2282</v>
          </cell>
          <cell r="G186" t="str">
            <v>ThS.Nguyễn Tri Nam Khang</v>
          </cell>
          <cell r="H186" t="str">
            <v>QTDVDL&amp;LH</v>
          </cell>
          <cell r="I186" t="str">
            <v>ntnkhang@ctu.edu.vn</v>
          </cell>
        </row>
        <row r="187">
          <cell r="F187">
            <v>1282</v>
          </cell>
          <cell r="G187" t="str">
            <v>TS.GVC.Nguyễn Hữu Tâm</v>
          </cell>
          <cell r="H187" t="str">
            <v>KTNN</v>
          </cell>
          <cell r="I187" t="str">
            <v>nhtam@ctu.edu.vn</v>
          </cell>
        </row>
        <row r="188">
          <cell r="F188">
            <v>548</v>
          </cell>
          <cell r="G188" t="str">
            <v>PGS.TS.Lưu Thanh Đức Hải</v>
          </cell>
          <cell r="H188" t="str">
            <v>Marketing</v>
          </cell>
          <cell r="I188" t="str">
            <v>ltdhai@ctu.edu.vn</v>
          </cell>
        </row>
        <row r="189">
          <cell r="F189">
            <v>1980</v>
          </cell>
          <cell r="G189" t="str">
            <v>ThS.Huỳnh Nhựt Phương</v>
          </cell>
          <cell r="H189" t="str">
            <v>QTDVDL&amp;LH</v>
          </cell>
          <cell r="I189" t="str">
            <v>hnphuong@ctu.edu.vn</v>
          </cell>
        </row>
        <row r="190">
          <cell r="F190">
            <v>1470</v>
          </cell>
          <cell r="G190" t="str">
            <v>PGS.TS.GVC.Võ Văn Dứt</v>
          </cell>
          <cell r="H190" t="str">
            <v>Kinh doanh quốc tế</v>
          </cell>
          <cell r="I190" t="str">
            <v>vvdut@ctu.edu.vn</v>
          </cell>
        </row>
        <row r="191">
          <cell r="F191">
            <v>2117</v>
          </cell>
          <cell r="G191" t="str">
            <v>ThS.Lê Tín</v>
          </cell>
          <cell r="H191" t="str">
            <v>Kế toán-Kiểm toán</v>
          </cell>
          <cell r="I191" t="str">
            <v>ltin@ctu.edu.vn</v>
          </cell>
        </row>
        <row r="192">
          <cell r="F192">
            <v>2113</v>
          </cell>
          <cell r="G192" t="str">
            <v>ThS.Đinh Công Thành</v>
          </cell>
          <cell r="H192" t="str">
            <v>QTKD</v>
          </cell>
          <cell r="I192" t="str">
            <v>dcthanh@ctu.edu.vn</v>
          </cell>
        </row>
        <row r="193">
          <cell r="F193">
            <v>2710</v>
          </cell>
          <cell r="G193" t="str">
            <v>ThS.Khưu Ngọc Huyền</v>
          </cell>
          <cell r="H193" t="str">
            <v>QTDVDL&amp;LH</v>
          </cell>
          <cell r="I193" t="str">
            <v>knhuyen@ctu.edu.vn</v>
          </cell>
        </row>
        <row r="194">
          <cell r="F194">
            <v>1539</v>
          </cell>
          <cell r="G194" t="str">
            <v>ThS.Lê Phước Hương</v>
          </cell>
          <cell r="H194" t="str">
            <v>Kế toán-Kiểm toán</v>
          </cell>
          <cell r="I194" t="str">
            <v>lphuong@ctu.edu.vn</v>
          </cell>
        </row>
        <row r="195">
          <cell r="F195">
            <v>1880</v>
          </cell>
          <cell r="G195" t="str">
            <v>ThS.Phan Thị Ánh Nguyệt</v>
          </cell>
          <cell r="H195" t="str">
            <v>Kế toán-Kiểm toán</v>
          </cell>
          <cell r="I195" t="str">
            <v>ptanguyet@ctu.edu.vn</v>
          </cell>
        </row>
        <row r="196">
          <cell r="F196">
            <v>1871</v>
          </cell>
          <cell r="G196" t="str">
            <v>ThS.Dương Quế Nhu</v>
          </cell>
          <cell r="H196" t="str">
            <v>QTDVDL&amp;LH</v>
          </cell>
          <cell r="I196" t="str">
            <v>dqnhu@ctu.edu.vn</v>
          </cell>
        </row>
        <row r="197">
          <cell r="F197">
            <v>1471</v>
          </cell>
          <cell r="G197" t="str">
            <v>PGS.TS.Huỳnh Trường Huy</v>
          </cell>
          <cell r="H197" t="str">
            <v>QTDVDL&amp;LH</v>
          </cell>
          <cell r="I197" t="str">
            <v>hthuy@ctu.edu.vn</v>
          </cell>
        </row>
        <row r="198">
          <cell r="F198">
            <v>1875</v>
          </cell>
          <cell r="G198" t="str">
            <v>ThS.Bùi Lê Thái Hạnh</v>
          </cell>
          <cell r="H198" t="str">
            <v>TCNH</v>
          </cell>
          <cell r="I198" t="str">
            <v>blthanh@ctu.edu.vn</v>
          </cell>
        </row>
        <row r="199">
          <cell r="F199">
            <v>1631</v>
          </cell>
          <cell r="G199" t="str">
            <v>TS.Ngô Mỹ Trân</v>
          </cell>
          <cell r="H199" t="str">
            <v>QTKD</v>
          </cell>
          <cell r="I199" t="str">
            <v>nmtran@ctu.edu.vn</v>
          </cell>
        </row>
        <row r="200">
          <cell r="F200">
            <v>2385</v>
          </cell>
          <cell r="G200" t="str">
            <v>ThS.Nguyễn Hồng Thoa</v>
          </cell>
          <cell r="H200" t="str">
            <v>Kế toán-Kiểm toán</v>
          </cell>
          <cell r="I200" t="str">
            <v>nhthoa@ctu.edu.vn</v>
          </cell>
        </row>
        <row r="201">
          <cell r="F201">
            <v>561</v>
          </cell>
          <cell r="G201" t="str">
            <v>PGS.TS.Trần Ái Kết</v>
          </cell>
          <cell r="H201" t="str">
            <v>TCNH</v>
          </cell>
          <cell r="I201" t="str">
            <v>taket@ctu.edu.vn</v>
          </cell>
        </row>
        <row r="202">
          <cell r="F202">
            <v>2117</v>
          </cell>
          <cell r="G202" t="str">
            <v>ThS.Lê Tín</v>
          </cell>
          <cell r="H202" t="str">
            <v>Kế toán-Kiểm toán</v>
          </cell>
          <cell r="I202" t="str">
            <v>ltin@ctu.edu.vn</v>
          </cell>
        </row>
        <row r="203">
          <cell r="F203">
            <v>2494</v>
          </cell>
          <cell r="G203" t="str">
            <v>ThS.Đặng Thị Ánh Dương</v>
          </cell>
          <cell r="H203" t="str">
            <v>Kế toán-Kiểm toán</v>
          </cell>
          <cell r="I203" t="str">
            <v>dtaduong@ctu.edu.vn</v>
          </cell>
        </row>
        <row r="204">
          <cell r="F204">
            <v>1630</v>
          </cell>
          <cell r="G204" t="str">
            <v>TS.GVC.Vương Quốc Duy</v>
          </cell>
          <cell r="H204" t="str">
            <v>TCNH</v>
          </cell>
          <cell r="I204" t="str">
            <v>vqduy@ctu.edu.vn</v>
          </cell>
        </row>
        <row r="205">
          <cell r="F205">
            <v>1880</v>
          </cell>
          <cell r="G205" t="str">
            <v>ThS.Phan Thị Ánh Nguyệt</v>
          </cell>
          <cell r="H205" t="str">
            <v>Kế toán-Kiểm toán</v>
          </cell>
          <cell r="I205" t="str">
            <v>ptanguyet@ctu.edu.vn</v>
          </cell>
        </row>
        <row r="206">
          <cell r="F206">
            <v>2222</v>
          </cell>
          <cell r="G206" t="str">
            <v>ThS.Trần Thị Hạnh Phúc</v>
          </cell>
          <cell r="H206" t="str">
            <v>TCNH</v>
          </cell>
          <cell r="I206" t="str">
            <v>tthphuc@ctu.edu.vn</v>
          </cell>
        </row>
        <row r="207">
          <cell r="F207">
            <v>1046</v>
          </cell>
          <cell r="G207" t="str">
            <v>ThS.Đàm Thị Phong Ba</v>
          </cell>
          <cell r="H207" t="str">
            <v>Kế toán-Kiểm toán</v>
          </cell>
          <cell r="I207" t="str">
            <v>dtpba@ctu.edu.vn</v>
          </cell>
        </row>
        <row r="208">
          <cell r="F208">
            <v>557</v>
          </cell>
          <cell r="G208" t="str">
            <v>ThS.GVC.Nguyễn Thị Diệu</v>
          </cell>
          <cell r="H208" t="str">
            <v>Kế toán-Kiểm toán</v>
          </cell>
          <cell r="I208" t="str">
            <v>ntdieu@ctu.edu.vn</v>
          </cell>
        </row>
        <row r="209">
          <cell r="F209">
            <v>1987</v>
          </cell>
          <cell r="G209" t="str">
            <v>ThS.GVC.Trần Quế Anh</v>
          </cell>
          <cell r="H209" t="str">
            <v>Kế toán-Kiểm toán</v>
          </cell>
          <cell r="I209" t="str">
            <v>tqanh@ctu.edu.vn</v>
          </cell>
        </row>
        <row r="210">
          <cell r="F210">
            <v>1779</v>
          </cell>
          <cell r="G210" t="str">
            <v>TS.Nguyễn Tuấn Kiệt</v>
          </cell>
          <cell r="H210" t="str">
            <v>Kinh tế</v>
          </cell>
          <cell r="I210" t="str">
            <v>ntkiet@ctu.edu.vn</v>
          </cell>
        </row>
        <row r="211">
          <cell r="F211">
            <v>2221</v>
          </cell>
          <cell r="G211" t="str">
            <v>ThS.Nguyễn Tấn Tài</v>
          </cell>
          <cell r="H211" t="str">
            <v>Kế toán-Kiểm toán</v>
          </cell>
          <cell r="I211" t="str">
            <v>nttai@ctu.edu.vn</v>
          </cell>
        </row>
        <row r="212">
          <cell r="F212">
            <v>1780</v>
          </cell>
          <cell r="G212" t="str">
            <v>ThS.Nguyễn Phạm Tuyết Anh</v>
          </cell>
          <cell r="H212" t="str">
            <v>QTKD</v>
          </cell>
          <cell r="I212" t="str">
            <v>nptanh@ctu.edu.vn</v>
          </cell>
        </row>
        <row r="213">
          <cell r="F213">
            <v>2592</v>
          </cell>
          <cell r="G213" t="str">
            <v>ThS.Trần Khánh Dung</v>
          </cell>
          <cell r="H213" t="str">
            <v>Kế toán-Kiểm toán</v>
          </cell>
          <cell r="I213" t="str">
            <v>tkdung@ctu.edu.vn</v>
          </cell>
        </row>
        <row r="214">
          <cell r="F214">
            <v>2436</v>
          </cell>
          <cell r="G214" t="str">
            <v>ThS.Phạm Phát Tiến</v>
          </cell>
          <cell r="H214" t="str">
            <v>TCNH</v>
          </cell>
          <cell r="I214" t="str">
            <v>pptien@ctu.edu.vn</v>
          </cell>
        </row>
        <row r="215">
          <cell r="F215">
            <v>1980</v>
          </cell>
          <cell r="G215" t="str">
            <v>ThS.Huỳnh Nhựt Phương</v>
          </cell>
          <cell r="H215" t="str">
            <v>QTDVDL&amp;LH</v>
          </cell>
          <cell r="I215" t="str">
            <v>hnphuong@ctu.edu.vn</v>
          </cell>
        </row>
        <row r="216">
          <cell r="F216">
            <v>1985</v>
          </cell>
          <cell r="G216" t="str">
            <v>ThS.Trương Thị Thuý Hằng</v>
          </cell>
          <cell r="H216" t="str">
            <v>Kế toán-Kiểm toán</v>
          </cell>
          <cell r="I216" t="str">
            <v>ttthuyhang@ctu.edu.vn</v>
          </cell>
        </row>
        <row r="217">
          <cell r="F217">
            <v>562</v>
          </cell>
          <cell r="G217" t="str">
            <v>PGS.TS.Bùi Văn trịnh</v>
          </cell>
          <cell r="H217" t="str">
            <v>TCNH</v>
          </cell>
          <cell r="I217" t="str">
            <v>bvtrinh@ctu.edu.vn</v>
          </cell>
        </row>
        <row r="218">
          <cell r="F218">
            <v>2496</v>
          </cell>
          <cell r="G218" t="str">
            <v>Hồ Hữu Phương Chi</v>
          </cell>
          <cell r="H218" t="str">
            <v>Kế toán-Kiểm toán</v>
          </cell>
          <cell r="I218" t="str">
            <v>hhpchi@ctu.edu.vn</v>
          </cell>
        </row>
        <row r="219">
          <cell r="F219">
            <v>1989</v>
          </cell>
          <cell r="G219" t="str">
            <v>ThS.Huỳnh Thị Kim Uyên</v>
          </cell>
          <cell r="H219" t="str">
            <v>Kinh tế</v>
          </cell>
          <cell r="I219" t="str">
            <v>htkuyen@ctu.edu.vn</v>
          </cell>
        </row>
        <row r="220">
          <cell r="F220">
            <v>1147</v>
          </cell>
          <cell r="G220" t="str">
            <v>ThS.Lê Quang Viết</v>
          </cell>
          <cell r="H220" t="str">
            <v>Marketing</v>
          </cell>
          <cell r="I220" t="str">
            <v>lqviet@ctu.edu.vn</v>
          </cell>
        </row>
        <row r="221">
          <cell r="F221">
            <v>553</v>
          </cell>
          <cell r="G221" t="str">
            <v>TS.GVC.Lưu Tiến Thuận</v>
          </cell>
          <cell r="H221" t="str">
            <v>Marketing</v>
          </cell>
          <cell r="I221" t="str">
            <v>ltthuan@ctu.edu.vn</v>
          </cell>
        </row>
        <row r="222">
          <cell r="F222">
            <v>2516</v>
          </cell>
          <cell r="G222" t="str">
            <v>ThS.Hà Mỹ Trang</v>
          </cell>
          <cell r="H222" t="str">
            <v>Kế toán-Kiểm toán</v>
          </cell>
          <cell r="I222" t="str">
            <v>hmtrang@ctu.edu.vn</v>
          </cell>
        </row>
        <row r="223">
          <cell r="F223">
            <v>1781</v>
          </cell>
          <cell r="G223" t="str">
            <v>TS.Châu Thị Lệ Duyên</v>
          </cell>
          <cell r="H223" t="str">
            <v>QTKD</v>
          </cell>
          <cell r="I223" t="str">
            <v>ctlduyen@ctu.edu.vn</v>
          </cell>
        </row>
        <row r="224">
          <cell r="F224">
            <v>2495</v>
          </cell>
          <cell r="G224" t="str">
            <v>ThS.Lê Trần Phước Huy</v>
          </cell>
          <cell r="H224" t="str">
            <v>Kế toán-Kiểm toán</v>
          </cell>
          <cell r="I224" t="str">
            <v>ltphuy@ctu.edu.vn</v>
          </cell>
        </row>
        <row r="225">
          <cell r="F225">
            <v>1984</v>
          </cell>
          <cell r="G225" t="str">
            <v>TS.Hồ Lê Thu Trang</v>
          </cell>
          <cell r="H225" t="str">
            <v>QTDVDL&amp;LH</v>
          </cell>
          <cell r="I225" t="str">
            <v>hlttrang@ctu.edu.vn</v>
          </cell>
        </row>
        <row r="226">
          <cell r="F226">
            <v>2516</v>
          </cell>
          <cell r="G226" t="str">
            <v>ThS.Hà Mỹ Trang</v>
          </cell>
          <cell r="H226" t="str">
            <v>Kế toán-Kiểm toán</v>
          </cell>
          <cell r="I226" t="str">
            <v>hmtrang@ctu.edu.vn</v>
          </cell>
        </row>
        <row r="227">
          <cell r="F227">
            <v>2593</v>
          </cell>
          <cell r="G227" t="str">
            <v>Đinh Thị Ngọc Hương</v>
          </cell>
          <cell r="H227" t="str">
            <v>Kế toán-Kiểm toán</v>
          </cell>
          <cell r="I227" t="str">
            <v>dtnhuong@ctu.edu.vn</v>
          </cell>
        </row>
        <row r="228">
          <cell r="F228">
            <v>1978</v>
          </cell>
          <cell r="G228" t="str">
            <v>ThS.Huỳnh Thị Tuyết Sương</v>
          </cell>
          <cell r="H228" t="str">
            <v>TCNH</v>
          </cell>
          <cell r="I228" t="str">
            <v>httsuong@ctu.edu.vn</v>
          </cell>
        </row>
        <row r="229">
          <cell r="F229">
            <v>1876</v>
          </cell>
          <cell r="G229" t="str">
            <v>ThS.Trương Thị Bích Liên</v>
          </cell>
          <cell r="H229" t="str">
            <v>TCNH</v>
          </cell>
          <cell r="I229" t="str">
            <v>ttblien@ctu.edu.vn</v>
          </cell>
        </row>
        <row r="230">
          <cell r="F230">
            <v>1984</v>
          </cell>
          <cell r="G230" t="str">
            <v>TS.Hồ Lê Thu Trang</v>
          </cell>
          <cell r="H230" t="str">
            <v>QTDVDL&amp;LH</v>
          </cell>
          <cell r="I230" t="str">
            <v>hlttrang@ctu.edu.vn</v>
          </cell>
        </row>
        <row r="231">
          <cell r="F231">
            <v>2496</v>
          </cell>
          <cell r="G231" t="str">
            <v>Hồ Hữu Phương Chi</v>
          </cell>
          <cell r="H231" t="str">
            <v>Kế toán-Kiểm toán</v>
          </cell>
          <cell r="I231" t="str">
            <v>hhpchi@ctu.edu.vn</v>
          </cell>
        </row>
        <row r="232">
          <cell r="F232">
            <v>2596</v>
          </cell>
          <cell r="G232" t="str">
            <v>ThS.Thạch Keo Sa RáTe</v>
          </cell>
          <cell r="H232" t="str">
            <v>QTKD</v>
          </cell>
          <cell r="I232" t="str">
            <v>tksrate@ctu.edu.vn</v>
          </cell>
        </row>
        <row r="233">
          <cell r="F233">
            <v>1878</v>
          </cell>
          <cell r="G233" t="str">
            <v>ThS.Nguyễn Thị Ngọc Hoa</v>
          </cell>
          <cell r="H233" t="str">
            <v>QTKD</v>
          </cell>
          <cell r="I233" t="str">
            <v>ntnhoa@ctu.edu.vn</v>
          </cell>
        </row>
        <row r="234">
          <cell r="F234">
            <v>2517</v>
          </cell>
          <cell r="G234" t="str">
            <v>ThS.Võ Thị Ánh Nguyệt</v>
          </cell>
          <cell r="H234" t="str">
            <v>Kinh tế</v>
          </cell>
          <cell r="I234" t="str">
            <v>vtanguyet@ctu.edu.vn</v>
          </cell>
        </row>
        <row r="235">
          <cell r="F235">
            <v>1537</v>
          </cell>
          <cell r="G235" t="str">
            <v>TS.Huỳnh Việt Khải</v>
          </cell>
          <cell r="H235" t="str">
            <v>KTTNMT</v>
          </cell>
          <cell r="I235" t="str">
            <v>hvkhai@ctu.edu.vn</v>
          </cell>
        </row>
        <row r="236">
          <cell r="F236">
            <v>1983</v>
          </cell>
          <cell r="G236" t="str">
            <v>TS.Nguyễn Quốc Nghi</v>
          </cell>
          <cell r="H236" t="str">
            <v>Marketing</v>
          </cell>
          <cell r="I236" t="str">
            <v>quocnghi@ctu.edu.vn</v>
          </cell>
        </row>
        <row r="237">
          <cell r="F237">
            <v>558</v>
          </cell>
          <cell r="G237" t="str">
            <v>ThS.GVC.Trần Quốc Dũng</v>
          </cell>
          <cell r="H237" t="str">
            <v>Kế toán-Kiểm toán</v>
          </cell>
          <cell r="I237" t="str">
            <v>tqdung@ctu.edu.vn</v>
          </cell>
        </row>
        <row r="238">
          <cell r="F238">
            <v>1278</v>
          </cell>
          <cell r="G238" t="str">
            <v>PGS.TS.Phạm Lê Thông</v>
          </cell>
          <cell r="H238" t="str">
            <v>KTNN</v>
          </cell>
          <cell r="I238" t="str">
            <v>plthong@ctu.edu.vn</v>
          </cell>
        </row>
        <row r="239">
          <cell r="F239">
            <v>1282</v>
          </cell>
          <cell r="G239" t="str">
            <v>TS.GVC.Nguyễn Hữu Tâm</v>
          </cell>
          <cell r="H239" t="str">
            <v>KTNN</v>
          </cell>
          <cell r="I239" t="str">
            <v>nhtam@ctu.edu.vn</v>
          </cell>
        </row>
        <row r="240">
          <cell r="F240">
            <v>1986</v>
          </cell>
          <cell r="G240" t="str">
            <v>ThS.Nguyễn Thuý An</v>
          </cell>
          <cell r="H240" t="str">
            <v>Kế toán-Kiểm toán</v>
          </cell>
          <cell r="I240" t="str">
            <v>ntan@ctu.edu.vn</v>
          </cell>
        </row>
        <row r="241">
          <cell r="F241">
            <v>543</v>
          </cell>
          <cell r="G241" t="str">
            <v>PGS.TS.Lê Khương Ninh</v>
          </cell>
          <cell r="H241" t="str">
            <v>Kinh tế</v>
          </cell>
          <cell r="I241" t="str">
            <v>lkninh@ctu.edu.vn</v>
          </cell>
        </row>
        <row r="242">
          <cell r="F242">
            <v>2174</v>
          </cell>
          <cell r="G242" t="str">
            <v>TS.Khổng Tiến Dũng</v>
          </cell>
          <cell r="H242" t="str">
            <v>KTNN</v>
          </cell>
          <cell r="I242" t="str">
            <v>ktdung@ctu.edu.vn</v>
          </cell>
        </row>
        <row r="243">
          <cell r="F243">
            <v>2223</v>
          </cell>
          <cell r="G243" t="str">
            <v>ThS.Hoàng Thị Hồng Lộc</v>
          </cell>
          <cell r="H243" t="str">
            <v>QTDVDL&amp;LH</v>
          </cell>
          <cell r="I243" t="str">
            <v>hthloc@ctu.edu.vn</v>
          </cell>
        </row>
        <row r="244">
          <cell r="F244">
            <v>1985</v>
          </cell>
          <cell r="G244" t="str">
            <v>ThS.Trương Thị Thuý Hằng</v>
          </cell>
          <cell r="H244" t="str">
            <v>Kế toán-Kiểm toán</v>
          </cell>
          <cell r="I244" t="str">
            <v>ttthuyhang@ctu.edu.vn</v>
          </cell>
        </row>
        <row r="245">
          <cell r="F245">
            <v>1047</v>
          </cell>
          <cell r="G245" t="str">
            <v>TS.GVC.Nguyễn Hữu Đặng</v>
          </cell>
          <cell r="H245" t="str">
            <v>Kế toán-Kiểm toán</v>
          </cell>
          <cell r="I245" t="str">
            <v>nhdang@ctu.edu.vn</v>
          </cell>
        </row>
        <row r="246">
          <cell r="F246">
            <v>557</v>
          </cell>
          <cell r="G246" t="str">
            <v>ThS.GVC.Nguyễn Thị Diệu</v>
          </cell>
          <cell r="H246" t="str">
            <v>Kế toán-Kiểm toán</v>
          </cell>
          <cell r="I246" t="str">
            <v>ntdieu@ctu.edu.vn</v>
          </cell>
        </row>
        <row r="247">
          <cell r="F247">
            <v>1280</v>
          </cell>
          <cell r="G247" t="str">
            <v>TS.Lê Tấn Nghiêm</v>
          </cell>
          <cell r="H247" t="str">
            <v>QTKD</v>
          </cell>
          <cell r="I247" t="str">
            <v>tannghiem@ctu.edu.vn</v>
          </cell>
        </row>
        <row r="248">
          <cell r="F248">
            <v>2595</v>
          </cell>
          <cell r="G248" t="str">
            <v>ThS.Nguyễn Thanh Bình</v>
          </cell>
          <cell r="H248" t="str">
            <v>TCNH</v>
          </cell>
          <cell r="I248" t="str">
            <v>nthanhbinh@ctu.edu.vn</v>
          </cell>
        </row>
        <row r="249">
          <cell r="F249">
            <v>1046</v>
          </cell>
          <cell r="G249" t="str">
            <v>ThS.Đàm Thị Phong Ba</v>
          </cell>
          <cell r="H249" t="str">
            <v>Kế toán-Kiểm toán</v>
          </cell>
          <cell r="I249" t="str">
            <v>dtpba@ctu.edu.vn</v>
          </cell>
        </row>
        <row r="250">
          <cell r="F250">
            <v>2709</v>
          </cell>
          <cell r="G250" t="str">
            <v>ThS.Huỳnh Hữu Thọ</v>
          </cell>
          <cell r="H250" t="str">
            <v>QTKD</v>
          </cell>
          <cell r="I250" t="str">
            <v>hhtho@ctu.edu.vn</v>
          </cell>
        </row>
        <row r="251">
          <cell r="F251">
            <v>1783</v>
          </cell>
          <cell r="G251" t="str">
            <v>TS.GVC.Ngô Thị Thanh Trúc</v>
          </cell>
          <cell r="H251" t="str">
            <v>KTTNMT</v>
          </cell>
          <cell r="I251" t="str">
            <v>ntttruc@ctu.edu.vn</v>
          </cell>
        </row>
        <row r="252">
          <cell r="F252">
            <v>1535</v>
          </cell>
          <cell r="G252" t="str">
            <v>ThS.Nguyễn Thị Hồng Liễu</v>
          </cell>
          <cell r="H252" t="str">
            <v>Kế toán-Kiểm toán</v>
          </cell>
          <cell r="I252" t="str">
            <v>nthlieu@ctu.edu.vn</v>
          </cell>
        </row>
        <row r="253">
          <cell r="F253">
            <v>565</v>
          </cell>
          <cell r="G253" t="str">
            <v>ThS.GVC.Thái Văn Đại</v>
          </cell>
          <cell r="H253" t="str">
            <v>TCNH</v>
          </cell>
          <cell r="I253" t="str">
            <v>tvdai@ctu.edu.vn</v>
          </cell>
        </row>
        <row r="254">
          <cell r="F254">
            <v>1755</v>
          </cell>
          <cell r="G254" t="str">
            <v>ThS.Nguyễn Thị Kim Hà</v>
          </cell>
          <cell r="H254" t="str">
            <v>Kinh tế</v>
          </cell>
          <cell r="I254" t="str">
            <v>ntkha@ctu.edu.vn</v>
          </cell>
        </row>
        <row r="255">
          <cell r="F255">
            <v>1986</v>
          </cell>
          <cell r="G255" t="str">
            <v>ThS.Nguyễn Thuý An</v>
          </cell>
          <cell r="H255" t="str">
            <v>Kế toán-Kiểm toán</v>
          </cell>
          <cell r="I255" t="str">
            <v>ntan@ctu.edu.vn</v>
          </cell>
        </row>
        <row r="256">
          <cell r="F256">
            <v>2603</v>
          </cell>
          <cell r="G256" t="str">
            <v>ThS.Quách Dương Tử</v>
          </cell>
          <cell r="H256" t="str">
            <v>Kinh tế</v>
          </cell>
          <cell r="I256" t="str">
            <v>qdtu@ctu.edu.vn</v>
          </cell>
        </row>
        <row r="257">
          <cell r="F257">
            <v>1281</v>
          </cell>
          <cell r="G257" t="str">
            <v>ThS.Nguyễn Thị Kim Phượng</v>
          </cell>
          <cell r="H257" t="str">
            <v>TCNH</v>
          </cell>
          <cell r="I257" t="str">
            <v>kimphuong@ctu.edu.vn</v>
          </cell>
        </row>
        <row r="258">
          <cell r="F258">
            <v>1693</v>
          </cell>
          <cell r="G258" t="str">
            <v>ThS.Vũ Xuân Nam</v>
          </cell>
          <cell r="H258" t="str">
            <v>Phòng Tài chính ĐHCT</v>
          </cell>
          <cell r="I258" t="str">
            <v>vxnam@ctu.edu.vn</v>
          </cell>
        </row>
        <row r="259">
          <cell r="F259">
            <v>1693</v>
          </cell>
          <cell r="G259" t="str">
            <v>ThS.Vũ Xuân Nam</v>
          </cell>
          <cell r="H259" t="str">
            <v>Phòng Tài chính ĐHCT</v>
          </cell>
          <cell r="I259" t="str">
            <v>vxnam@ctu.edu.vn</v>
          </cell>
        </row>
        <row r="260">
          <cell r="F260">
            <v>1935</v>
          </cell>
          <cell r="G260" t="str">
            <v>ThS.Phan Thị Mỹ Hoàng</v>
          </cell>
          <cell r="H260" t="str">
            <v>Phòng Tài chính ĐHCT</v>
          </cell>
          <cell r="I260" t="str">
            <v>ptmhoang@ctu.edu.vn</v>
          </cell>
        </row>
        <row r="261">
          <cell r="F261">
            <v>1935</v>
          </cell>
          <cell r="G261" t="str">
            <v>ThS.Phan Thị Mỹ Hoàng</v>
          </cell>
          <cell r="H261" t="str">
            <v>Phòng Tài chính ĐHCT</v>
          </cell>
          <cell r="I261" t="str">
            <v>ptmhoang@ctu.edu.vn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J7" sqref="J7"/>
    </sheetView>
  </sheetViews>
  <sheetFormatPr defaultRowHeight="16.5" x14ac:dyDescent="0.25"/>
  <cols>
    <col min="1" max="1" width="4.28515625" style="11" bestFit="1" customWidth="1"/>
    <col min="2" max="2" width="15.140625" style="11" bestFit="1" customWidth="1"/>
    <col min="3" max="3" width="27.5703125" style="11" bestFit="1" customWidth="1"/>
    <col min="4" max="5" width="15.5703125" style="11" customWidth="1"/>
    <col min="6" max="6" width="8.28515625" style="11" customWidth="1"/>
    <col min="7" max="7" width="30.28515625" style="11" bestFit="1" customWidth="1"/>
    <col min="8" max="8" width="24.28515625" style="11" customWidth="1"/>
    <col min="9" max="9" width="24.42578125" style="11" customWidth="1"/>
    <col min="10" max="16384" width="9.140625" style="11"/>
  </cols>
  <sheetData>
    <row r="1" spans="1:12" s="8" customFormat="1" x14ac:dyDescent="0.25">
      <c r="A1" s="23" t="s">
        <v>50</v>
      </c>
      <c r="B1" s="23"/>
      <c r="C1" s="23"/>
      <c r="D1" s="23"/>
      <c r="E1" s="23"/>
      <c r="F1" s="24" t="s">
        <v>51</v>
      </c>
      <c r="G1" s="24"/>
      <c r="H1" s="24"/>
      <c r="I1" s="24"/>
      <c r="J1" s="13"/>
      <c r="K1" s="13"/>
      <c r="L1" s="13"/>
    </row>
    <row r="2" spans="1:12" s="8" customFormat="1" x14ac:dyDescent="0.25">
      <c r="A2" s="24" t="s">
        <v>52</v>
      </c>
      <c r="B2" s="24"/>
      <c r="C2" s="24"/>
      <c r="D2" s="24"/>
      <c r="E2" s="24"/>
      <c r="F2" s="24" t="s">
        <v>53</v>
      </c>
      <c r="G2" s="24"/>
      <c r="H2" s="24"/>
      <c r="I2" s="24"/>
      <c r="J2" s="13"/>
      <c r="K2" s="13"/>
      <c r="L2" s="13"/>
    </row>
    <row r="3" spans="1:12" s="8" customFormat="1" x14ac:dyDescent="0.25">
      <c r="A3" s="24" t="s">
        <v>98</v>
      </c>
      <c r="B3" s="24"/>
      <c r="C3" s="24"/>
      <c r="D3" s="24"/>
      <c r="E3" s="24"/>
      <c r="F3" s="13"/>
      <c r="G3" s="13"/>
      <c r="H3" s="14"/>
      <c r="I3" s="14"/>
      <c r="J3" s="14"/>
      <c r="K3" s="14"/>
      <c r="L3" s="14"/>
    </row>
    <row r="4" spans="1:12" s="8" customFormat="1" x14ac:dyDescent="0.25">
      <c r="A4" s="9"/>
      <c r="B4" s="10"/>
      <c r="C4" s="10"/>
      <c r="D4" s="10"/>
      <c r="E4" s="10"/>
      <c r="F4" s="9"/>
      <c r="G4" s="10"/>
      <c r="H4" s="11"/>
      <c r="I4" s="11"/>
      <c r="J4" s="11"/>
      <c r="K4" s="11"/>
      <c r="L4" s="11"/>
    </row>
    <row r="5" spans="1:12" s="8" customFormat="1" x14ac:dyDescent="0.25">
      <c r="A5" s="24" t="s">
        <v>96</v>
      </c>
      <c r="B5" s="24"/>
      <c r="C5" s="24"/>
      <c r="D5" s="24"/>
      <c r="E5" s="24"/>
      <c r="F5" s="24"/>
      <c r="G5" s="24"/>
      <c r="H5" s="24"/>
      <c r="I5" s="24"/>
      <c r="J5" s="13"/>
      <c r="K5" s="13"/>
      <c r="L5" s="13"/>
    </row>
    <row r="6" spans="1:12" s="8" customFormat="1" x14ac:dyDescent="0.25">
      <c r="A6" s="21" t="s">
        <v>54</v>
      </c>
      <c r="B6" s="21"/>
      <c r="C6" s="21"/>
      <c r="D6" s="21"/>
      <c r="E6" s="21"/>
      <c r="F6" s="21"/>
      <c r="G6" s="21"/>
      <c r="H6" s="21"/>
      <c r="I6" s="21"/>
      <c r="J6" s="9"/>
      <c r="K6" s="9"/>
      <c r="L6" s="9"/>
    </row>
    <row r="7" spans="1:12" s="8" customForma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8" customFormat="1" x14ac:dyDescent="0.25">
      <c r="A8" s="22" t="s">
        <v>55</v>
      </c>
      <c r="B8" s="22"/>
      <c r="C8" s="22"/>
      <c r="D8" s="22"/>
      <c r="E8" s="22"/>
      <c r="F8" s="22"/>
      <c r="G8" s="22"/>
      <c r="H8" s="22"/>
      <c r="I8" s="22"/>
      <c r="J8" s="12"/>
      <c r="K8" s="12"/>
      <c r="L8" s="12"/>
    </row>
    <row r="10" spans="1:12" x14ac:dyDescent="0.25">
      <c r="A10" s="7" t="s">
        <v>0</v>
      </c>
      <c r="B10" s="1" t="s">
        <v>1</v>
      </c>
      <c r="C10" s="1" t="s">
        <v>2</v>
      </c>
      <c r="D10" s="2" t="s">
        <v>3</v>
      </c>
      <c r="E10" s="2" t="s">
        <v>92</v>
      </c>
      <c r="F10" s="6" t="s">
        <v>5</v>
      </c>
      <c r="G10" s="6" t="s">
        <v>41</v>
      </c>
      <c r="H10" s="6" t="s">
        <v>42</v>
      </c>
      <c r="I10" s="6" t="s">
        <v>43</v>
      </c>
    </row>
    <row r="11" spans="1:12" x14ac:dyDescent="0.25">
      <c r="A11" s="18">
        <v>1</v>
      </c>
      <c r="B11" s="3" t="s">
        <v>56</v>
      </c>
      <c r="C11" s="3" t="s">
        <v>57</v>
      </c>
      <c r="D11" s="16" t="s">
        <v>4</v>
      </c>
      <c r="E11" s="16"/>
      <c r="F11" s="5">
        <v>2593</v>
      </c>
      <c r="G11" s="4" t="s">
        <v>18</v>
      </c>
      <c r="H11" s="5" t="s">
        <v>7</v>
      </c>
      <c r="I11" s="5" t="s">
        <v>19</v>
      </c>
    </row>
    <row r="12" spans="1:12" x14ac:dyDescent="0.25">
      <c r="A12" s="18">
        <v>2</v>
      </c>
      <c r="B12" s="3" t="s">
        <v>58</v>
      </c>
      <c r="C12" s="3" t="s">
        <v>59</v>
      </c>
      <c r="D12" s="16" t="s">
        <v>4</v>
      </c>
      <c r="E12" s="16"/>
      <c r="F12" s="5">
        <v>1876</v>
      </c>
      <c r="G12" s="4" t="s">
        <v>40</v>
      </c>
      <c r="H12" s="5" t="s">
        <v>8</v>
      </c>
      <c r="I12" s="5" t="s">
        <v>15</v>
      </c>
    </row>
    <row r="13" spans="1:12" x14ac:dyDescent="0.25">
      <c r="A13" s="18">
        <v>3</v>
      </c>
      <c r="B13" s="3" t="s">
        <v>60</v>
      </c>
      <c r="C13" s="3" t="s">
        <v>61</v>
      </c>
      <c r="D13" s="16" t="s">
        <v>4</v>
      </c>
      <c r="E13" s="16"/>
      <c r="F13" s="5">
        <v>562</v>
      </c>
      <c r="G13" s="4" t="s">
        <v>28</v>
      </c>
      <c r="H13" s="5" t="s">
        <v>8</v>
      </c>
      <c r="I13" s="5" t="s">
        <v>20</v>
      </c>
    </row>
    <row r="14" spans="1:12" x14ac:dyDescent="0.25">
      <c r="A14" s="18">
        <v>4</v>
      </c>
      <c r="B14" s="3" t="s">
        <v>62</v>
      </c>
      <c r="C14" s="3" t="s">
        <v>63</v>
      </c>
      <c r="D14" s="16" t="s">
        <v>4</v>
      </c>
      <c r="E14" s="16"/>
      <c r="F14" s="5">
        <v>563</v>
      </c>
      <c r="G14" s="4" t="s">
        <v>29</v>
      </c>
      <c r="H14" s="5" t="s">
        <v>6</v>
      </c>
      <c r="I14" s="5" t="s">
        <v>22</v>
      </c>
    </row>
    <row r="15" spans="1:12" x14ac:dyDescent="0.25">
      <c r="A15" s="18">
        <v>5</v>
      </c>
      <c r="B15" s="3" t="s">
        <v>64</v>
      </c>
      <c r="C15" s="3" t="s">
        <v>65</v>
      </c>
      <c r="D15" s="16" t="s">
        <v>4</v>
      </c>
      <c r="E15" s="16"/>
      <c r="F15" s="5">
        <v>1535</v>
      </c>
      <c r="G15" s="4" t="s">
        <v>33</v>
      </c>
      <c r="H15" s="5" t="s">
        <v>7</v>
      </c>
      <c r="I15" s="5" t="s">
        <v>13</v>
      </c>
    </row>
    <row r="16" spans="1:12" x14ac:dyDescent="0.25">
      <c r="A16" s="19">
        <v>6</v>
      </c>
      <c r="B16" s="16" t="s">
        <v>66</v>
      </c>
      <c r="C16" s="16" t="s">
        <v>67</v>
      </c>
      <c r="D16" s="16" t="s">
        <v>47</v>
      </c>
      <c r="E16" s="16"/>
      <c r="F16" s="5">
        <v>1281</v>
      </c>
      <c r="G16" s="4" t="s">
        <v>31</v>
      </c>
      <c r="H16" s="5" t="s">
        <v>8</v>
      </c>
      <c r="I16" s="5" t="s">
        <v>16</v>
      </c>
    </row>
    <row r="17" spans="1:9" x14ac:dyDescent="0.25">
      <c r="A17" s="18">
        <v>7</v>
      </c>
      <c r="B17" s="16" t="s">
        <v>68</v>
      </c>
      <c r="C17" s="16" t="s">
        <v>69</v>
      </c>
      <c r="D17" s="16" t="s">
        <v>48</v>
      </c>
      <c r="E17" s="17" t="s">
        <v>79</v>
      </c>
      <c r="F17" s="5">
        <v>1344</v>
      </c>
      <c r="G17" s="4" t="s">
        <v>32</v>
      </c>
      <c r="H17" s="5" t="s">
        <v>10</v>
      </c>
      <c r="I17" s="5" t="s">
        <v>24</v>
      </c>
    </row>
    <row r="18" spans="1:9" x14ac:dyDescent="0.25">
      <c r="A18" s="18">
        <v>8</v>
      </c>
      <c r="B18" s="16" t="s">
        <v>70</v>
      </c>
      <c r="C18" s="16" t="s">
        <v>71</v>
      </c>
      <c r="D18" s="16" t="s">
        <v>49</v>
      </c>
      <c r="E18" s="17" t="s">
        <v>76</v>
      </c>
      <c r="F18" s="5">
        <v>1145</v>
      </c>
      <c r="G18" s="4" t="s">
        <v>30</v>
      </c>
      <c r="H18" s="5" t="s">
        <v>8</v>
      </c>
      <c r="I18" s="5" t="s">
        <v>23</v>
      </c>
    </row>
    <row r="19" spans="1:9" x14ac:dyDescent="0.25">
      <c r="A19" s="19">
        <v>9</v>
      </c>
      <c r="B19" s="16" t="s">
        <v>72</v>
      </c>
      <c r="C19" s="16" t="s">
        <v>73</v>
      </c>
      <c r="D19" s="16" t="s">
        <v>49</v>
      </c>
      <c r="E19" s="17" t="s">
        <v>77</v>
      </c>
      <c r="F19" s="5">
        <v>1538</v>
      </c>
      <c r="G19" s="4" t="s">
        <v>34</v>
      </c>
      <c r="H19" s="5" t="s">
        <v>6</v>
      </c>
      <c r="I19" s="5" t="s">
        <v>21</v>
      </c>
    </row>
    <row r="20" spans="1:9" x14ac:dyDescent="0.25">
      <c r="A20" s="18">
        <v>10</v>
      </c>
      <c r="B20" s="16" t="s">
        <v>74</v>
      </c>
      <c r="C20" s="16" t="s">
        <v>75</v>
      </c>
      <c r="D20" s="16" t="s">
        <v>93</v>
      </c>
      <c r="E20" s="17" t="s">
        <v>78</v>
      </c>
      <c r="F20" s="5">
        <v>1539</v>
      </c>
      <c r="G20" s="4" t="s">
        <v>35</v>
      </c>
      <c r="H20" s="5" t="s">
        <v>7</v>
      </c>
      <c r="I20" s="5" t="s">
        <v>14</v>
      </c>
    </row>
    <row r="21" spans="1:9" x14ac:dyDescent="0.25">
      <c r="A21" s="18">
        <v>11</v>
      </c>
      <c r="B21" s="16" t="s">
        <v>80</v>
      </c>
      <c r="C21" s="16" t="s">
        <v>81</v>
      </c>
      <c r="D21" s="16" t="s">
        <v>44</v>
      </c>
      <c r="E21" s="17" t="s">
        <v>82</v>
      </c>
      <c r="F21" s="5">
        <v>1630</v>
      </c>
      <c r="G21" s="4" t="s">
        <v>36</v>
      </c>
      <c r="H21" s="5" t="s">
        <v>8</v>
      </c>
      <c r="I21" s="5" t="s">
        <v>17</v>
      </c>
    </row>
    <row r="22" spans="1:9" x14ac:dyDescent="0.25">
      <c r="A22" s="19">
        <v>12</v>
      </c>
      <c r="B22" s="16" t="s">
        <v>83</v>
      </c>
      <c r="C22" s="16" t="s">
        <v>84</v>
      </c>
      <c r="D22" s="16" t="s">
        <v>94</v>
      </c>
      <c r="E22" s="17" t="s">
        <v>85</v>
      </c>
      <c r="F22" s="5">
        <v>561</v>
      </c>
      <c r="G22" s="4" t="s">
        <v>27</v>
      </c>
      <c r="H22" s="5" t="s">
        <v>8</v>
      </c>
      <c r="I22" s="5" t="s">
        <v>11</v>
      </c>
    </row>
    <row r="23" spans="1:9" x14ac:dyDescent="0.25">
      <c r="A23" s="18">
        <v>13</v>
      </c>
      <c r="B23" s="16" t="s">
        <v>86</v>
      </c>
      <c r="C23" s="16" t="s">
        <v>87</v>
      </c>
      <c r="D23" s="16" t="s">
        <v>95</v>
      </c>
      <c r="E23" s="17" t="s">
        <v>88</v>
      </c>
      <c r="F23" s="5">
        <v>1695</v>
      </c>
      <c r="G23" s="4" t="s">
        <v>37</v>
      </c>
      <c r="H23" s="5" t="s">
        <v>8</v>
      </c>
      <c r="I23" s="5" t="s">
        <v>25</v>
      </c>
    </row>
    <row r="24" spans="1:9" x14ac:dyDescent="0.25">
      <c r="A24" s="18">
        <v>14</v>
      </c>
      <c r="B24" s="16" t="s">
        <v>89</v>
      </c>
      <c r="C24" s="16" t="s">
        <v>90</v>
      </c>
      <c r="D24" s="16" t="s">
        <v>46</v>
      </c>
      <c r="E24" s="17" t="s">
        <v>91</v>
      </c>
      <c r="F24" s="5">
        <v>1753</v>
      </c>
      <c r="G24" s="4" t="s">
        <v>38</v>
      </c>
      <c r="H24" s="5" t="s">
        <v>8</v>
      </c>
      <c r="I24" s="5" t="s">
        <v>12</v>
      </c>
    </row>
    <row r="25" spans="1:9" x14ac:dyDescent="0.25">
      <c r="A25" s="18">
        <v>15</v>
      </c>
      <c r="B25" s="5" t="s">
        <v>99</v>
      </c>
      <c r="C25" s="5" t="s">
        <v>100</v>
      </c>
      <c r="D25" s="16" t="s">
        <v>45</v>
      </c>
      <c r="E25" s="17" t="s">
        <v>101</v>
      </c>
      <c r="F25" s="5">
        <v>1872</v>
      </c>
      <c r="G25" s="5" t="s">
        <v>39</v>
      </c>
      <c r="H25" s="16" t="s">
        <v>9</v>
      </c>
      <c r="I25" s="16" t="s">
        <v>26</v>
      </c>
    </row>
    <row r="26" spans="1:9" x14ac:dyDescent="0.25">
      <c r="A26" s="18">
        <v>16</v>
      </c>
      <c r="B26" s="16" t="s">
        <v>102</v>
      </c>
      <c r="C26" s="16" t="s">
        <v>103</v>
      </c>
      <c r="D26" s="16" t="s">
        <v>104</v>
      </c>
      <c r="E26" s="16"/>
      <c r="F26" s="5">
        <v>2711</v>
      </c>
      <c r="G26" s="16" t="str">
        <f>VLOOKUP(F26,'[1]Phan cong'!$F$11:$I$261,2,0)</f>
        <v>ThS.Nguyễn Thị Lan Anh</v>
      </c>
      <c r="H26" s="16" t="str">
        <f>VLOOKUP(F26,'[1]Phan cong'!$F$11:$H$261,3,0)</f>
        <v>Kinh doanh quốc tế</v>
      </c>
      <c r="I26" s="16" t="str">
        <f>VLOOKUP(F26,'[1]Phan cong'!$F$11:$I$261,4,0)</f>
        <v>lananhnguyen@ctu.edu.vn</v>
      </c>
    </row>
    <row r="27" spans="1:9" x14ac:dyDescent="0.25">
      <c r="A27" s="18">
        <v>17</v>
      </c>
      <c r="B27" s="16" t="s">
        <v>105</v>
      </c>
      <c r="C27" s="16" t="s">
        <v>106</v>
      </c>
      <c r="D27" s="16" t="s">
        <v>104</v>
      </c>
      <c r="E27" s="16"/>
      <c r="F27" s="5">
        <v>2592</v>
      </c>
      <c r="G27" s="16" t="str">
        <f>VLOOKUP(F27,'[1]Phan cong'!$F$11:$I$261,2,0)</f>
        <v>ThS.Trần Khánh Dung</v>
      </c>
      <c r="H27" s="16" t="str">
        <f>VLOOKUP(F27,'[1]Phan cong'!$F$11:$H$261,3,0)</f>
        <v>Kế toán-Kiểm toán</v>
      </c>
      <c r="I27" s="16" t="str">
        <f>VLOOKUP(F27,'[1]Phan cong'!$F$11:$I$261,4,0)</f>
        <v>tkdung@ctu.edu.vn</v>
      </c>
    </row>
    <row r="28" spans="1:9" x14ac:dyDescent="0.25">
      <c r="A28" s="18">
        <v>18</v>
      </c>
      <c r="B28" s="16" t="s">
        <v>107</v>
      </c>
      <c r="C28" s="16" t="s">
        <v>108</v>
      </c>
      <c r="D28" s="16" t="s">
        <v>104</v>
      </c>
      <c r="E28" s="16"/>
      <c r="F28" s="5">
        <v>2494</v>
      </c>
      <c r="G28" s="16" t="str">
        <f>VLOOKUP(F28,'[1]Phan cong'!$F$11:$I$261,2,0)</f>
        <v>ThS.Đặng Thị Ánh Dương</v>
      </c>
      <c r="H28" s="16" t="str">
        <f>VLOOKUP(F28,'[1]Phan cong'!$F$11:$H$261,3,0)</f>
        <v>Kế toán-Kiểm toán</v>
      </c>
      <c r="I28" s="16" t="str">
        <f>VLOOKUP(F28,'[1]Phan cong'!$F$11:$I$261,4,0)</f>
        <v>dtaduong@ctu.edu.vn</v>
      </c>
    </row>
    <row r="29" spans="1:9" x14ac:dyDescent="0.25">
      <c r="A29" s="18">
        <v>19</v>
      </c>
      <c r="B29" s="16" t="s">
        <v>109</v>
      </c>
      <c r="C29" s="16" t="s">
        <v>110</v>
      </c>
      <c r="D29" s="16" t="s">
        <v>104</v>
      </c>
      <c r="E29" s="16"/>
      <c r="F29" s="5">
        <v>1876</v>
      </c>
      <c r="G29" s="16" t="str">
        <f>VLOOKUP(F29,'[1]Phan cong'!$F$11:$I$261,2,0)</f>
        <v>ThS.Trương Thị Bích Liên</v>
      </c>
      <c r="H29" s="16" t="str">
        <f>VLOOKUP(F29,'[1]Phan cong'!$F$11:$H$261,3,0)</f>
        <v>TCNH</v>
      </c>
      <c r="I29" s="16" t="str">
        <f>VLOOKUP(F29,'[1]Phan cong'!$F$11:$I$261,4,0)</f>
        <v>ttblien@ctu.edu.vn</v>
      </c>
    </row>
    <row r="30" spans="1:9" x14ac:dyDescent="0.25">
      <c r="A30" s="18">
        <v>20</v>
      </c>
      <c r="B30" s="16" t="s">
        <v>111</v>
      </c>
      <c r="C30" s="16" t="s">
        <v>112</v>
      </c>
      <c r="D30" s="16" t="s">
        <v>104</v>
      </c>
      <c r="E30" s="16"/>
      <c r="F30" s="5">
        <v>560</v>
      </c>
      <c r="G30" s="16" t="str">
        <f>VLOOKUP(F30,'[1]Phan cong'!$F$11:$I$261,2,0)</f>
        <v>PGS.TS.Trương Đông Lộc</v>
      </c>
      <c r="H30" s="16" t="str">
        <f>VLOOKUP(F30,'[1]Phan cong'!$F$11:$H$261,3,0)</f>
        <v>TCNH</v>
      </c>
      <c r="I30" s="16" t="str">
        <f>VLOOKUP(F30,'[1]Phan cong'!$F$11:$I$261,4,0)</f>
        <v>tdloc@ctu.edu.vn</v>
      </c>
    </row>
    <row r="31" spans="1:9" x14ac:dyDescent="0.25">
      <c r="A31" s="18">
        <v>21</v>
      </c>
      <c r="B31" s="16" t="s">
        <v>113</v>
      </c>
      <c r="C31" s="16" t="s">
        <v>114</v>
      </c>
      <c r="D31" s="16" t="s">
        <v>104</v>
      </c>
      <c r="E31" s="16"/>
      <c r="F31" s="25">
        <v>543</v>
      </c>
      <c r="G31" s="16" t="str">
        <f>VLOOKUP(F31,'[1]Phan cong'!$F$11:$I$261,2,0)</f>
        <v>PGS.TS.Lê Khương Ninh</v>
      </c>
      <c r="H31" s="16" t="str">
        <f>VLOOKUP(F31,'[1]Phan cong'!$F$11:$H$261,3,0)</f>
        <v>Kinh tế</v>
      </c>
      <c r="I31" s="16" t="str">
        <f>VLOOKUP(F31,'[1]Phan cong'!$F$11:$I$261,4,0)</f>
        <v>lkninh@ctu.edu.vn</v>
      </c>
    </row>
    <row r="32" spans="1:9" x14ac:dyDescent="0.25">
      <c r="A32" s="18">
        <v>22</v>
      </c>
      <c r="B32" s="16" t="s">
        <v>115</v>
      </c>
      <c r="C32" s="16" t="s">
        <v>116</v>
      </c>
      <c r="D32" s="16" t="s">
        <v>104</v>
      </c>
      <c r="E32" s="16"/>
      <c r="F32" s="25">
        <v>548</v>
      </c>
      <c r="G32" s="16" t="str">
        <f>VLOOKUP(F32,'[1]Phan cong'!$F$11:$I$261,2,0)</f>
        <v>PGS.TS.Lưu Thanh Đức Hải</v>
      </c>
      <c r="H32" s="16" t="str">
        <f>VLOOKUP(F32,'[1]Phan cong'!$F$11:$H$261,3,0)</f>
        <v>Marketing</v>
      </c>
      <c r="I32" s="16" t="str">
        <f>VLOOKUP(F32,'[1]Phan cong'!$F$11:$I$261,4,0)</f>
        <v>ltdhai@ctu.edu.vn</v>
      </c>
    </row>
    <row r="34" spans="7:7" x14ac:dyDescent="0.25">
      <c r="G34" s="20" t="s">
        <v>97</v>
      </c>
    </row>
  </sheetData>
  <mergeCells count="8">
    <mergeCell ref="A6:I6"/>
    <mergeCell ref="A8:I8"/>
    <mergeCell ref="A1:E1"/>
    <mergeCell ref="F1:I1"/>
    <mergeCell ref="A2:E2"/>
    <mergeCell ref="F2:I2"/>
    <mergeCell ref="A3:E3"/>
    <mergeCell ref="A5:I5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Dot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2018-08-27T09:06:36Z</cp:lastPrinted>
  <dcterms:created xsi:type="dcterms:W3CDTF">2018-08-19T03:15:42Z</dcterms:created>
  <dcterms:modified xsi:type="dcterms:W3CDTF">2018-08-27T09:09:43Z</dcterms:modified>
</cp:coreProperties>
</file>