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ew folder\Dao tao VLVH\Lich HK II 20 21\Luan van\"/>
    </mc:Choice>
  </mc:AlternateContent>
  <bookViews>
    <workbookView xWindow="0" yWindow="0" windowWidth="19200" windowHeight="1149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8" i="1" l="1"/>
  <c r="F137" i="1"/>
  <c r="F136" i="1"/>
  <c r="F135" i="1"/>
  <c r="F134" i="1"/>
  <c r="F133" i="1"/>
  <c r="F132" i="1"/>
  <c r="F131" i="1"/>
  <c r="F130" i="1"/>
  <c r="F129" i="1"/>
  <c r="F128" i="1"/>
  <c r="F127" i="1"/>
  <c r="F126" i="1"/>
  <c r="F125" i="1"/>
  <c r="F124" i="1"/>
  <c r="F122" i="1"/>
  <c r="F121" i="1"/>
  <c r="F120" i="1"/>
  <c r="F116" i="1"/>
  <c r="F115" i="1"/>
  <c r="F113" i="1"/>
  <c r="F112" i="1"/>
  <c r="F111" i="1"/>
  <c r="F110" i="1"/>
  <c r="F108" i="1"/>
  <c r="F107" i="1"/>
  <c r="F106" i="1"/>
  <c r="F105" i="1"/>
  <c r="F104"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2" i="1"/>
  <c r="F71" i="1"/>
  <c r="F70" i="1"/>
  <c r="F69" i="1"/>
  <c r="F68" i="1"/>
  <c r="F67" i="1"/>
  <c r="F66" i="1"/>
  <c r="F47"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alcChain>
</file>

<file path=xl/sharedStrings.xml><?xml version="1.0" encoding="utf-8"?>
<sst xmlns="http://schemas.openxmlformats.org/spreadsheetml/2006/main" count="923" uniqueCount="533">
  <si>
    <t>TRƯỜNG ĐẠI HỌC CẦN THƠ</t>
  </si>
  <si>
    <t>CỘNG HÒA XÃ HỘI CHỦ NGHĨA VIỆT NAM</t>
  </si>
  <si>
    <t>Khoa Kinh tế</t>
  </si>
  <si>
    <t>Độc Lập - Tự Do - Hạnh Phúc</t>
  </si>
  <si>
    <t>Số:        58      /KT</t>
  </si>
  <si>
    <t>Cần Thơ, ngày 09 tháng 03 năm 2021</t>
  </si>
  <si>
    <t>DANH SÁCH PHÂN CÔNG GIÁO VIÊN HƯỚNG DẪN LUẬN VĂN HỆ VLVH ĐỢT 1</t>
  </si>
  <si>
    <t>Học Kỳ 2 - Năm Học 2020 - 2021</t>
  </si>
  <si>
    <t>TT</t>
  </si>
  <si>
    <t>Mã SV</t>
  </si>
  <si>
    <t>Ngành</t>
  </si>
  <si>
    <t>Họ và tên</t>
  </si>
  <si>
    <t>Địa điểm 
hội đồng</t>
  </si>
  <si>
    <t>SĐT</t>
  </si>
  <si>
    <t>Tên đề tài</t>
  </si>
  <si>
    <t>Họ CBHD</t>
  </si>
  <si>
    <t>Tên CBHD</t>
  </si>
  <si>
    <t>MSCB</t>
  </si>
  <si>
    <t>AG1920Q001</t>
  </si>
  <si>
    <t>Kế toán</t>
  </si>
  <si>
    <t>Lâm Thị Nguyệt Ánh </t>
  </si>
  <si>
    <t>An Giang</t>
  </si>
  <si>
    <t>Kế toán vốn bằng tiền và các khoản phải thu của công ty TNHH MTV tư vấn đầu tư Phan Hải</t>
  </si>
  <si>
    <t>Nguyễn Xuân</t>
  </si>
  <si>
    <t>Thuận</t>
  </si>
  <si>
    <t>AG1920Q002</t>
  </si>
  <si>
    <t>Đoàn Bảo Châu </t>
  </si>
  <si>
    <t>KT xác định và phân tích KQKD Cty TNHH MTV thuốc lá An Giang</t>
  </si>
  <si>
    <t>Đinh Thị Ngọc</t>
  </si>
  <si>
    <t>Hương</t>
  </si>
  <si>
    <t>AG1920Q004</t>
  </si>
  <si>
    <t>Võ Thị Thùy Dương </t>
  </si>
  <si>
    <t>Hoàn thiện công tác kiểm soát chi HĐ tại BQL các trạm bơm điện huyện Tịnh Biên AG</t>
  </si>
  <si>
    <t>Trương Đông</t>
  </si>
  <si>
    <t>Lộc</t>
  </si>
  <si>
    <t>AG1920Q005</t>
  </si>
  <si>
    <t>Nguyễn Khánh Đăng </t>
  </si>
  <si>
    <t>Kế toán xác định KQ KD tại Cty TNHH TMXD PCCC 198</t>
  </si>
  <si>
    <t>Đỗ Thị Hoài</t>
  </si>
  <si>
    <t>Giang</t>
  </si>
  <si>
    <t>AG1920Q007</t>
  </si>
  <si>
    <t>Huỳnh Thị Kim Hảo </t>
  </si>
  <si>
    <t>Kế toán xác định KQ HĐ KD tại Công ty TNHH Dược phẩm Tây Nam</t>
  </si>
  <si>
    <t xml:space="preserve">Nguyễn Hữu </t>
  </si>
  <si>
    <t>Tâm</t>
  </si>
  <si>
    <t>AG1920Q009</t>
  </si>
  <si>
    <t>Nguyễn Hoàng Kha </t>
  </si>
  <si>
    <t>KẾ TOÁN XÁC ĐỊNH KQHĐ KINH DOANH TẠI DNTN Thỏa Thuận</t>
  </si>
  <si>
    <t>AG1920Q010</t>
  </si>
  <si>
    <t>Trương Trần Anh Kha </t>
  </si>
  <si>
    <t>Kế toán xác đinh KQ KD tại Cty TNHH MTV Nguyên Khang</t>
  </si>
  <si>
    <t>Võ Văn</t>
  </si>
  <si>
    <t>Dứt</t>
  </si>
  <si>
    <t>AG1920Q011</t>
  </si>
  <si>
    <t>Lê Minh Lê </t>
  </si>
  <si>
    <t>KT vốn bằng tiền và các khoản phải thu tại Cty CP tập đoàn kinh tế Phát Đạt</t>
  </si>
  <si>
    <t>Đặng</t>
  </si>
  <si>
    <t>AG1920Q013</t>
  </si>
  <si>
    <t>Nguyễn Quỳnh Nga </t>
  </si>
  <si>
    <t>Kế toán tiền lương và các khoản trích theo lương tại Trường tiểu học Tân Hòa 1</t>
  </si>
  <si>
    <t>AG1920Q014</t>
  </si>
  <si>
    <t>Trần Hữu Nghị </t>
  </si>
  <si>
    <t>Kế toán xác định KQ HĐ KD tại Công ty TNHH MTV công nghệ camera 24h</t>
  </si>
  <si>
    <t>AG1920Q016</t>
  </si>
  <si>
    <t>Nguyễn Thị Tuyết Nhi </t>
  </si>
  <si>
    <t>Tổ chức công tác kế toán chủ đầu tư tại BQL dự án ĐTXD khu vực huyện Châu Phú</t>
  </si>
  <si>
    <t>AG1920Q021</t>
  </si>
  <si>
    <t>Phạm Trần Oanh </t>
  </si>
  <si>
    <t>Phân tích kết quả thu - chi Nhà Nước tại xã Bình Thành</t>
  </si>
  <si>
    <t>AG1920Q022</t>
  </si>
  <si>
    <t>Phan Kiều Oanh </t>
  </si>
  <si>
    <t>Kế toán xác định KQ KD tại Cty TNHH Lâm Như</t>
  </si>
  <si>
    <t>AG1920Q025</t>
  </si>
  <si>
    <t>Võ Thanh Phong </t>
  </si>
  <si>
    <t>Tổ chức công tác kế toán thu - chi HĐ tại BQL dự án ĐTXD khu vực huyện Châu Phú</t>
  </si>
  <si>
    <t>AG1920Q026</t>
  </si>
  <si>
    <t>Nguyễn Kim Phú </t>
  </si>
  <si>
    <t>Kế toán xác định KQ HĐ KD tại Công ty TNHH An Tâm</t>
  </si>
  <si>
    <t>Khổng Tiến</t>
  </si>
  <si>
    <t>Dũng</t>
  </si>
  <si>
    <t>AG1920Q028</t>
  </si>
  <si>
    <t>Dư Chí Tâm </t>
  </si>
  <si>
    <t>Kế toán tiền lương và các khoản trích theo lương tại TTYT TX Tân Châu</t>
  </si>
  <si>
    <t>AG1920Q030</t>
  </si>
  <si>
    <t>Nguyễn Chí Thiện </t>
  </si>
  <si>
    <t>Kế toán chi HĐ tại trường tiểu học B Bình Thạnh Đông PT -AG</t>
  </si>
  <si>
    <t>Nguyễn Thúy</t>
  </si>
  <si>
    <t>An</t>
  </si>
  <si>
    <t>AG1920Q032</t>
  </si>
  <si>
    <t>Võ Thị Mỹ Tiên </t>
  </si>
  <si>
    <t>Kế toán vốn bằng tiền và các khoản phải trả người bán tại CTy TNHH Xuân Bình</t>
  </si>
  <si>
    <t>AG1920Q033</t>
  </si>
  <si>
    <t>Phạm Thị Bích Trâm </t>
  </si>
  <si>
    <t>Kế Toán vốn bằng tiền và các khoản phải thu công ty TNHH MTV BVTV Long An</t>
  </si>
  <si>
    <t>AG1920Q035</t>
  </si>
  <si>
    <t>Phù Kim Trúc </t>
  </si>
  <si>
    <t>Kế toán xác đinh KQ KD tại Cty TNHH MTV Lương Thực Thoại Sơn</t>
  </si>
  <si>
    <t>AG1920Q036</t>
  </si>
  <si>
    <t>Lê Vĩnh Tú </t>
  </si>
  <si>
    <t>Kế toán Xác định KQKD tại công ty TNHH MTV Anh Thư</t>
  </si>
  <si>
    <t>AG1920Q037</t>
  </si>
  <si>
    <t>Trần Ngọc Tuyền </t>
  </si>
  <si>
    <t>Kế toán vốn bằng tiền tại bưu điện huyện Phú Tân</t>
  </si>
  <si>
    <t>AG1920Q038</t>
  </si>
  <si>
    <t>Trần Lâm Thảo Vi </t>
  </si>
  <si>
    <t>Kế toán xác định kết quả kinh doanh tại Cty Bảo Hiểm Bưu Điện An Giang.</t>
  </si>
  <si>
    <t>AG1920Q042</t>
  </si>
  <si>
    <t>Trần Thị Kim Anh </t>
  </si>
  <si>
    <t>Kế toán vốn bằng tiền và các khoản phải thu tại Cty TNHH MTV Minh Quân Thoại Sơn</t>
  </si>
  <si>
    <t>AG1920Q043</t>
  </si>
  <si>
    <t>Bùi Thanh Dỉnh </t>
  </si>
  <si>
    <t>Kế toán vốn bằng tiền và các khoản phải thu tại DNTN Đồng Nghĩa</t>
  </si>
  <si>
    <t>AG1920Q044</t>
  </si>
  <si>
    <t>Hồ Thị Mỹ Đào </t>
  </si>
  <si>
    <t>Kế toán chi hoạt động tại cơ quan liên đoàn lao động huyện Châu Thành</t>
  </si>
  <si>
    <t>AG1920Q045</t>
  </si>
  <si>
    <t>Võ Thanh Điền </t>
  </si>
  <si>
    <t>Kế toán vốn bằng tiền và các khoản phải thu tại DNTN Minh Phát</t>
  </si>
  <si>
    <t>AG1920Q046</t>
  </si>
  <si>
    <t>Trần Thị Mỹ Hạnh </t>
  </si>
  <si>
    <t>Kế toán xác định KQKD tại Cty TNHH môi trường Việt Á</t>
  </si>
  <si>
    <t>AG1920Q047</t>
  </si>
  <si>
    <t>Lê Thị Kim Lên </t>
  </si>
  <si>
    <t>Kế toán vốn bằng tiền và các khoản phải thu của Cty TNHH môi trường Việt Á</t>
  </si>
  <si>
    <t>AG1920Q048</t>
  </si>
  <si>
    <t>Trịnh Văn Minh </t>
  </si>
  <si>
    <t>Kế toán vốn bằng tiền và các khoản phải thu tại Cty TNHH Lâm Như</t>
  </si>
  <si>
    <t>AG1920Q049</t>
  </si>
  <si>
    <t>Trương Thắng Thế </t>
  </si>
  <si>
    <t>Kế toán xác đinh KQKD tại Cty TNHH XNK Hồng Nhân</t>
  </si>
  <si>
    <t>CK1620H520</t>
  </si>
  <si>
    <t>Võ Lầu Duy Nhật</t>
  </si>
  <si>
    <t>0919424667</t>
  </si>
  <si>
    <t>CK1620H508</t>
  </si>
  <si>
    <t>Nguyễn Hoàng Ngọc Diễm</t>
  </si>
  <si>
    <t>Cần Thơ</t>
  </si>
  <si>
    <t>0974836979</t>
  </si>
  <si>
    <t>Bùi Văn</t>
  </si>
  <si>
    <t>Trịnh</t>
  </si>
  <si>
    <t>CK1922K501</t>
  </si>
  <si>
    <t>QTKD</t>
  </si>
  <si>
    <t>Trần Ngọc Anh </t>
  </si>
  <si>
    <t>Trần Ái</t>
  </si>
  <si>
    <t>Kết</t>
  </si>
  <si>
    <t>CK1922K506</t>
  </si>
  <si>
    <t>Nguyễn Hoàng Cảm </t>
  </si>
  <si>
    <t>Xây dựng Chiến lược kinh doanh VLXD tại Cần Thơ của 
Công ty CP vật tư Hậu Giang năm 2021</t>
  </si>
  <si>
    <t>Lê Tấn</t>
  </si>
  <si>
    <t>Nghiêm</t>
  </si>
  <si>
    <t>CK1922K507</t>
  </si>
  <si>
    <t>Đinh Thị Kim Cúc </t>
  </si>
  <si>
    <t xml:space="preserve">La Nguyễn Thùy </t>
  </si>
  <si>
    <t>Dung</t>
  </si>
  <si>
    <t>CK1922K508</t>
  </si>
  <si>
    <t>Phạm Thị Thanh Duyên </t>
  </si>
  <si>
    <t xml:space="preserve">Lưu Thanh Đức </t>
  </si>
  <si>
    <t>Hải</t>
  </si>
  <si>
    <t>CK1922K509</t>
  </si>
  <si>
    <t>Lê Thụy Xuân Đài </t>
  </si>
  <si>
    <t>Giải pháp hoàn thiện hoạt động Marketing hỗn hợp dịch vụ 
cho thuê mặt bằng tại TTTM Sensi City Cần Thơ</t>
  </si>
  <si>
    <t>Nguyễn Thị Phương</t>
  </si>
  <si>
    <t>CK1922K512</t>
  </si>
  <si>
    <t>Trương Thanh Hào </t>
  </si>
  <si>
    <t>Tình hình xuất khẩu gạo Việt Nam giai đoạn nữa đầu năm 2020</t>
  </si>
  <si>
    <t xml:space="preserve">Quách Dương </t>
  </si>
  <si>
    <t>Tử</t>
  </si>
  <si>
    <t>CK1922K514</t>
  </si>
  <si>
    <t>Lê Thị Linh Huệ </t>
  </si>
  <si>
    <t>Nguyễn Thị Ngọc</t>
  </si>
  <si>
    <t>Hoa</t>
  </si>
  <si>
    <t>CK1922K516</t>
  </si>
  <si>
    <t>Trần Thị Ngọc Linh </t>
  </si>
  <si>
    <t xml:space="preserve">Phạm Lê </t>
  </si>
  <si>
    <t>Thông</t>
  </si>
  <si>
    <t>CK1922K517</t>
  </si>
  <si>
    <t>Nguyễn Văn Chí Linh </t>
  </si>
  <si>
    <t>Phân tích Chiến lược KD của Công ty Tài chính Mirae Asset Việt Nam</t>
  </si>
  <si>
    <t xml:space="preserve">Khưu Ngọc </t>
  </si>
  <si>
    <t>Huyền</t>
  </si>
  <si>
    <t>CK1922K518</t>
  </si>
  <si>
    <t>Nguyễn Thị Tuyết Linh </t>
  </si>
  <si>
    <t xml:space="preserve">Hùynh Trường </t>
  </si>
  <si>
    <t>Huy</t>
  </si>
  <si>
    <t>CK1922K521</t>
  </si>
  <si>
    <t>Nguyễn Kim Ngân </t>
  </si>
  <si>
    <t>Phân tích tình hình HĐ của Công ty truyền thông quảng cáo Duyên Việt</t>
  </si>
  <si>
    <t>Nguyễn Thị Lan</t>
  </si>
  <si>
    <t>Anh</t>
  </si>
  <si>
    <t>CK1922K522</t>
  </si>
  <si>
    <t>Huỳnh Thị Ngọc </t>
  </si>
  <si>
    <t>Thực trạng công tác đánh giá thành tích cán bộ - nhân viên
 tại Trung tâm Y tế huyện Long Mỹ</t>
  </si>
  <si>
    <t xml:space="preserve">Hồ Lê Thu </t>
  </si>
  <si>
    <t>Trang</t>
  </si>
  <si>
    <t>CK1922K523</t>
  </si>
  <si>
    <t>Phan Hửu Nhân </t>
  </si>
  <si>
    <t>Một số giải pháp nâng cao năng lực cạnh tranh của DN NNA</t>
  </si>
  <si>
    <t xml:space="preserve">Vương Quốc </t>
  </si>
  <si>
    <t>Duy</t>
  </si>
  <si>
    <t>CK1922K525</t>
  </si>
  <si>
    <t>Đặng Cẩm Nhi </t>
  </si>
  <si>
    <t>Một số giải pháp nhằm tạo động lực làm việc cho nhân viên tại công ty</t>
  </si>
  <si>
    <t xml:space="preserve">Huỳnh Nhựt </t>
  </si>
  <si>
    <t>Phương</t>
  </si>
  <si>
    <t>CK1922K527</t>
  </si>
  <si>
    <t>Lê Trung Nhựt </t>
  </si>
  <si>
    <t xml:space="preserve">Châu Thị Lệ </t>
  </si>
  <si>
    <t>Duyên</t>
  </si>
  <si>
    <t>CK1922K529</t>
  </si>
  <si>
    <t>Nguyễn Thị Kiều Oanh </t>
  </si>
  <si>
    <t>Phân tích tình hình tiêu thụ sản phẩm và một số biện pháp thúc đẩy
 sản lượng tiêu thụ sản phẩm của công ty TNHH hai thành viên Hải sản 404</t>
  </si>
  <si>
    <t xml:space="preserve">Phan Thị Ngọc </t>
  </si>
  <si>
    <t>Khuyên</t>
  </si>
  <si>
    <t>CK1922K530</t>
  </si>
  <si>
    <t>Lê Thị Bích Phượng </t>
  </si>
  <si>
    <t>Phân tích HĐ tín dụng và giải pháp nâng cao chất lượng 
hoạt động tín dụng tại ngân hàng Argibank Chi nhánh Ô Môn</t>
  </si>
  <si>
    <t xml:space="preserve">Lê Thị Diệu </t>
  </si>
  <si>
    <t>Hiền</t>
  </si>
  <si>
    <t>CK1922K532</t>
  </si>
  <si>
    <t>Nguyễn Thị Kim Thơi </t>
  </si>
  <si>
    <t>Phân tích KQ HĐKD tại KienLongBank - Chi nhánh Hậu Giang
 Giai đoạn 2017 - 2019</t>
  </si>
  <si>
    <t>Lê Long</t>
  </si>
  <si>
    <t>Hậu</t>
  </si>
  <si>
    <t>CK1922K533</t>
  </si>
  <si>
    <t>Phan Hoàng Thuận </t>
  </si>
  <si>
    <t>CK1922K534</t>
  </si>
  <si>
    <t>Nguyễn Hoàng Ngọc Trâm </t>
  </si>
  <si>
    <t>Một số giải pháp hoàn thiện công tác Tuyển dụng tại Công ty CP Gonsa</t>
  </si>
  <si>
    <t>Ong Quốc</t>
  </si>
  <si>
    <t>Cường</t>
  </si>
  <si>
    <t>CK1922K535</t>
  </si>
  <si>
    <t>Nguyễn Thị Ngọc Trân </t>
  </si>
  <si>
    <t>Giải pháp nâng cao năng lực ngành sữa Việt Nam giai đoạn 2021 - 2023</t>
  </si>
  <si>
    <t>CK1922K536</t>
  </si>
  <si>
    <t>Trần Diệp Minh Triết </t>
  </si>
  <si>
    <t>Phan Đình</t>
  </si>
  <si>
    <t>Khôi</t>
  </si>
  <si>
    <t>CK1922K538</t>
  </si>
  <si>
    <t>Võ Bé Tỷ </t>
  </si>
  <si>
    <t>Nguyễn Thị Kim</t>
  </si>
  <si>
    <t>Hà</t>
  </si>
  <si>
    <t>CT1622N014</t>
  </si>
  <si>
    <t>Trần Thị Hồng Đoan </t>
  </si>
  <si>
    <t xml:space="preserve">Lê Khương </t>
  </si>
  <si>
    <t>Ninh</t>
  </si>
  <si>
    <t>CT1622N015</t>
  </si>
  <si>
    <t>Lê Hồng Thái </t>
  </si>
  <si>
    <t>Phân tích hiệu quả hoạt động kinh doanh của công ty TNHH MTV Dịch vụ Trúc Anh</t>
  </si>
  <si>
    <t>Lê Trung Ngọc</t>
  </si>
  <si>
    <t>Phát</t>
  </si>
  <si>
    <t>CT1722N301</t>
  </si>
  <si>
    <t>Lữ Châu Nguyên Anh </t>
  </si>
  <si>
    <t>Phân tích hoạt động kinh doanh của công ty xskt Cần Thơ</t>
  </si>
  <si>
    <t xml:space="preserve">Ngô Mỹ </t>
  </si>
  <si>
    <t>Trân</t>
  </si>
  <si>
    <t>CT1722N302</t>
  </si>
  <si>
    <t>Trần Nguyễn Phước Đáo </t>
  </si>
  <si>
    <t>Giải Pháp Phát Triển Ngành Bảo Hiểm Phi Nhân Thọ Ở Việt Nam</t>
  </si>
  <si>
    <t xml:space="preserve">Quan Minh </t>
  </si>
  <si>
    <t>Nhựt</t>
  </si>
  <si>
    <t>CT1722N312</t>
  </si>
  <si>
    <t>Nguyễn Trần Trí Nhân </t>
  </si>
  <si>
    <t>Giải pháp tăng trưởng tín dụng tại Ngân hàng TMCP Sài Gòn Thương Tín - CN Vĩnh Long</t>
  </si>
  <si>
    <t>CT1722N315</t>
  </si>
  <si>
    <t>Huỳnh Quốc Quân </t>
  </si>
  <si>
    <t>Phân tích thực trạng kinh doanh
 dịch vụ logistics tại Công ty Cổ phần Cảng Cần Thơ</t>
  </si>
  <si>
    <t>Nguyễn Thị Tú</t>
  </si>
  <si>
    <t>Trinh</t>
  </si>
  <si>
    <t>CT1722N317</t>
  </si>
  <si>
    <t>Phan Thị Tố Quyên </t>
  </si>
  <si>
    <t>Phân tích HĐKD Công ty CP VBĐQ Phú Nhuận-Chi nhánh Cần Thơ trong 3 năm 2018-2020</t>
  </si>
  <si>
    <t>CT1722N319</t>
  </si>
  <si>
    <t>Huỳnh Tấn Trọn </t>
  </si>
  <si>
    <t>Các nhân tố ảnh hưởng đến sự 
gắn bó công việc của công nhân công ty trách nhiệm hữu hạn tỷ xuân tại Vĩnh Long</t>
  </si>
  <si>
    <t xml:space="preserve">Dương Quế </t>
  </si>
  <si>
    <t>Nhu</t>
  </si>
  <si>
    <t>CT1722N321</t>
  </si>
  <si>
    <t>Phạm Đình Bảo </t>
  </si>
  <si>
    <t xml:space="preserve">Nguyễn Quốc </t>
  </si>
  <si>
    <t>Nghi</t>
  </si>
  <si>
    <t>CT1722N322</t>
  </si>
  <si>
    <t>Nguyễn Ngọc Hân </t>
  </si>
  <si>
    <t>Phân tích các yếu tố ảnh hưởng đến quyết định lựa chọn Bách Hóa Xanh là nơi mua hàng hóa của sinh viên tại địa bàn Ninh Kiều TPCT năm 2020</t>
  </si>
  <si>
    <t xml:space="preserve">Phan Anh </t>
  </si>
  <si>
    <t>Tú</t>
  </si>
  <si>
    <t>CT1722N323</t>
  </si>
  <si>
    <t>Lê Gia Hân </t>
  </si>
  <si>
    <t>Các chính sách tài chính trong việc xúc tiến bán hàng của Công Ty TNHH MTV Thúy An trong 3 năm 2018-2020</t>
  </si>
  <si>
    <t xml:space="preserve">Châu Phương </t>
  </si>
  <si>
    <t>Uyên</t>
  </si>
  <si>
    <t>CT1722N325</t>
  </si>
  <si>
    <t>Nguyễn Thị Quỳnh Như </t>
  </si>
  <si>
    <t>Phân tích chiến lược Marketing của Công ty Pepsico Cần Thơ từ năm 2018-2020</t>
  </si>
  <si>
    <t xml:space="preserve">Võ Thành  </t>
  </si>
  <si>
    <t>Danh</t>
  </si>
  <si>
    <t>CT1722N326</t>
  </si>
  <si>
    <t>Huỳnh Ngọc Như </t>
  </si>
  <si>
    <t>Phân tích HĐKD Công ty sữa Vinamilk từ năm 2018-2020</t>
  </si>
  <si>
    <t>CT1722N328</t>
  </si>
  <si>
    <t>Nguyễn Minh Tấn </t>
  </si>
  <si>
    <t xml:space="preserve">Phân tích hoạt động kinh doanh Công ty TNHH An Phát Cần Thơ </t>
  </si>
  <si>
    <t xml:space="preserve">Nguyễn Kim </t>
  </si>
  <si>
    <t>Hạnh</t>
  </si>
  <si>
    <t>CT1722N330</t>
  </si>
  <si>
    <t>Nguyễn Thị Hồng Thủy </t>
  </si>
  <si>
    <t>Phân tích hiệu quả HĐKD của công ty CP Sách TBTH TP Cần Thơ từ năm 2018-2020</t>
  </si>
  <si>
    <t>Đinh Thị Lệ</t>
  </si>
  <si>
    <t>CT1722N331</t>
  </si>
  <si>
    <t>Võ Hoàng Tuấn </t>
  </si>
  <si>
    <t>Đánh giá hiệu quả h.động kinh 
doanh của cty TNHH NAM VIỆT</t>
  </si>
  <si>
    <t>Nguyễn Ngọc</t>
  </si>
  <si>
    <t>Lam</t>
  </si>
  <si>
    <t>CT1722N332</t>
  </si>
  <si>
    <t>Lê Thị Mỹ Xuyên </t>
  </si>
  <si>
    <t>Phân tích kết quả hoạt động kinh doanh Công ty cổ phần cảng Cần Thơ</t>
  </si>
  <si>
    <t xml:space="preserve">Nguyễn Phạm Thanh </t>
  </si>
  <si>
    <t>Nam</t>
  </si>
  <si>
    <t>CT1722N334</t>
  </si>
  <si>
    <t>Trịnh Xuân Thành </t>
  </si>
  <si>
    <t>Thực trạng và giải pháp quản trị CLSP tại công ty thuốc lá Cửu Long</t>
  </si>
  <si>
    <t>Huỳnh Việt</t>
  </si>
  <si>
    <t>Khải</t>
  </si>
  <si>
    <t>CT1722N336</t>
  </si>
  <si>
    <t>Trần Thị Thúy An </t>
  </si>
  <si>
    <t>Phân tích hoạt động kinh doanh của Ngân Hàng TMCP Ngoại Thương Việt Nam ( Vietcommbank)- Chi Nhánh Cần Thơ</t>
  </si>
  <si>
    <t>Nguyễn Phú</t>
  </si>
  <si>
    <t>Son</t>
  </si>
  <si>
    <t>CT1722N337</t>
  </si>
  <si>
    <t>Hồ Thị Ánh Tuyết </t>
  </si>
  <si>
    <t>Phân tích HĐKD Công ty TNHH Đầu Tư Xây Dựng 386 từ năm 2018-2020</t>
  </si>
  <si>
    <t xml:space="preserve">Lưu Tiến </t>
  </si>
  <si>
    <t>CT1722N600</t>
  </si>
  <si>
    <t>Trương Thị Tuyết Nhung </t>
  </si>
  <si>
    <t>Phân tích hoạt động tăng trưởng huy động vốn của NH TMCP Kiên Long CN Cần Thơ giai đoạn 2017- 2020</t>
  </si>
  <si>
    <t xml:space="preserve">Lê Bình </t>
  </si>
  <si>
    <t>Minh</t>
  </si>
  <si>
    <t>CT1722N701</t>
  </si>
  <si>
    <t>Trần Nguyễn Thị Diễm Kiều </t>
  </si>
  <si>
    <t>Giải pháp nâng cao hiệu quả đào tạo, phát triển nguồn nhân lực tại Bệnh viện Đa khoa tỉnh Hậu Giang từ năm 2019-2020</t>
  </si>
  <si>
    <t>CT1722N702</t>
  </si>
  <si>
    <t>Lê Duy Kha </t>
  </si>
  <si>
    <t>Phân tích HĐKD công ty thuốc lá Cửu Long từ 2018-2020</t>
  </si>
  <si>
    <t>Trần Thy Linh</t>
  </si>
  <si>
    <t>CT1722N703</t>
  </si>
  <si>
    <t>Nguyễn Thùy Dương </t>
  </si>
  <si>
    <t>Các yếu tố ảnh hưởng đến kết quả công việc trình dược viên</t>
  </si>
  <si>
    <t>CT1920Q300</t>
  </si>
  <si>
    <t>Cao Mỹ Án </t>
  </si>
  <si>
    <t>Kế toán vốn bằng tiền và các khoản phải thu tại Công Ty Cổ Phần tập đoàn Thủy sản Minh Phú</t>
  </si>
  <si>
    <t xml:space="preserve">Nguyễn Tuấn </t>
  </si>
  <si>
    <t>Kiệt</t>
  </si>
  <si>
    <t>CT1920Q303</t>
  </si>
  <si>
    <t>Lê Ngọc Hà </t>
  </si>
  <si>
    <t>Kế toán vốn bằng tiền và các khoản phải thu tại Công ty TNHH Ngô Huy</t>
  </si>
  <si>
    <t xml:space="preserve">Bùi Thị Kim </t>
  </si>
  <si>
    <t>Thanh</t>
  </si>
  <si>
    <t>CT1920Q304</t>
  </si>
  <si>
    <t>Trần Thị Kim Hằng </t>
  </si>
  <si>
    <t>Kế toán vốn bằng tiền và các khoản phải thu</t>
  </si>
  <si>
    <t xml:space="preserve">Phạm Lê Hồng </t>
  </si>
  <si>
    <t>Nhung</t>
  </si>
  <si>
    <t>CT1920Q306</t>
  </si>
  <si>
    <t>Lý Đức Hiển </t>
  </si>
  <si>
    <t>Thực trạng kế toán cho vay khách hàng cá nhân tại NHTMCP Công Thương VN- CN Hậu Giang</t>
  </si>
  <si>
    <t xml:space="preserve">Nguyễn Thị Đoan </t>
  </si>
  <si>
    <t>CT1920Q311</t>
  </si>
  <si>
    <t>Hồ Ngọc Ngà </t>
  </si>
  <si>
    <t>Kế toán huy động vốn tại Ngân hàng Đông Á- CN Hậu Giang</t>
  </si>
  <si>
    <t>Hứa Thanh</t>
  </si>
  <si>
    <t>Xuân</t>
  </si>
  <si>
    <t>CT1920Q313</t>
  </si>
  <si>
    <t>Nguyễn Thị Phương Nghi </t>
  </si>
  <si>
    <t>Kế toán vốn bằng tiền và các khoản phải thu tại Doanh Nghiệp</t>
  </si>
  <si>
    <t>CT1920Q320</t>
  </si>
  <si>
    <t>Lưu Thị Trúc Quyên </t>
  </si>
  <si>
    <t>Nguyễn Thuý</t>
  </si>
  <si>
    <t>Hằng</t>
  </si>
  <si>
    <t>CT1920Q323</t>
  </si>
  <si>
    <t>Trần Thị Lệ Thanh </t>
  </si>
  <si>
    <t xml:space="preserve">Nguyễn Văn </t>
  </si>
  <si>
    <t>Ngân</t>
  </si>
  <si>
    <t>CT1920Q331</t>
  </si>
  <si>
    <t>Nguyễn Thị Quế Chi </t>
  </si>
  <si>
    <t>Kế toán vốn bằng tiền và các khoản phải thu tại Cty TNHH TVXD Triều Phát</t>
  </si>
  <si>
    <t>Ngô Thị Thanh</t>
  </si>
  <si>
    <t>Trúc</t>
  </si>
  <si>
    <t>CT1920Q332</t>
  </si>
  <si>
    <t>Nguyễn Thị Huyền </t>
  </si>
  <si>
    <t>Kế toán vốn bằng tiền và các khoản phải thu khách hàng</t>
  </si>
  <si>
    <t>Trần Thị Thu</t>
  </si>
  <si>
    <t>CT1920Q333</t>
  </si>
  <si>
    <t>Phạm Minh Ngọc </t>
  </si>
  <si>
    <t>Kế toán chi phí sản xuất và tính giá thành sản phẩm tại Công ty CP XNK Thủy sản Cần Thơ</t>
  </si>
  <si>
    <t>Nguyễn Thanh</t>
  </si>
  <si>
    <t>Bình</t>
  </si>
  <si>
    <t>CT1920Q334</t>
  </si>
  <si>
    <t>Đặng Nguyễn Nguyên </t>
  </si>
  <si>
    <t>Trần Thị Hạnh</t>
  </si>
  <si>
    <t>Phúc</t>
  </si>
  <si>
    <t>CT1920Q337</t>
  </si>
  <si>
    <t>Bùi Vân An </t>
  </si>
  <si>
    <t>Kế toán chi phí và giá thành gói thầu thi công 31 căn nhà liền kề lô C12 (1-31) thuộc Dự án Khi dân cư Thường Thạnh - phần mở rộng 7HA của Công ty TNHH Tân Thuận Trung</t>
  </si>
  <si>
    <t xml:space="preserve">Huỳnh Thị Tuyết </t>
  </si>
  <si>
    <t>Sương</t>
  </si>
  <si>
    <t>DC1522N515</t>
  </si>
  <si>
    <t>Lê Thị Thu Thảo</t>
  </si>
  <si>
    <t>DC1722N002</t>
  </si>
  <si>
    <t>Đinh Hoài Bảo </t>
  </si>
  <si>
    <t>Trương Thị Bích</t>
  </si>
  <si>
    <t>Liên</t>
  </si>
  <si>
    <t>DC1722N003</t>
  </si>
  <si>
    <t>Lê Hoài Công </t>
  </si>
  <si>
    <t>Thực Trạng Và Giải Pháp Hoàn Thiện Công Tác Marketing Tại Chi Nhánh Công Ty Tnhh Mtv Quốc Hưng. Chi Nhánh Công Ty Tnhh Mtv Quốc Hưng</t>
  </si>
  <si>
    <t>Phượng</t>
  </si>
  <si>
    <t>DC1722N004</t>
  </si>
  <si>
    <t>Bùi Văn Cường </t>
  </si>
  <si>
    <t>Phân Tích Hiệu Quả Hoạt Động Kinh Doanh Tại Công Ty TNHH Công Nghiệp Thực Phẩm Pataya (Việt Nam) Công Ty TNHH Công Nghiệp Thực Phẩm Pataya (việt Nam)</t>
  </si>
  <si>
    <t>Thái Văn</t>
  </si>
  <si>
    <t>Đại</t>
  </si>
  <si>
    <t>DC1722N005</t>
  </si>
  <si>
    <t>Lê Thị Ngọc Hà </t>
  </si>
  <si>
    <t>Đánh Giá Sự Hài Lòng Của Khách Hàng Khi Sử Dụng Bảo Hiểm Sức Khỏe Cao Cấp Tại Bệnh Viện Quốc Tế Phương Châu Bệnh Viện Quốc Tế Phương Châu</t>
  </si>
  <si>
    <t>DC1722N014</t>
  </si>
  <si>
    <t>Nguyễn Ngọc Trâm </t>
  </si>
  <si>
    <t>Quản Trị Nguồn Nhân Lực Tại Công Ty Lạc Tỷ Ii Công Ty Lạc Tỷ II</t>
  </si>
  <si>
    <t>DC1722N019</t>
  </si>
  <si>
    <t>Đặng Bửu Lộc </t>
  </si>
  <si>
    <t>Xây Dựng Chiến Lược Kinh Doanh Của Công Ty Xuất Nhập Khẩu Trái Cây Đông Lạnh Trong Bối Cảnh Chống Lại Dịch Covid-19 Cty Tnhh Hải Thanh</t>
  </si>
  <si>
    <t>DC1722N022</t>
  </si>
  <si>
    <t>Phan Thị Kim Ngân </t>
  </si>
  <si>
    <t>DC1722N024</t>
  </si>
  <si>
    <t>Đặng Vĩ Thành </t>
  </si>
  <si>
    <t>Quản Trị Nhân Lực Tại Nhà Máy Sản Xuất Giày Da Công Ty Tnhh Lạc Tỷ Ii</t>
  </si>
  <si>
    <t>DC1722N025</t>
  </si>
  <si>
    <t>Nguyễn Huệ Thư </t>
  </si>
  <si>
    <t>Xây Dựng Chiến Lược Phát Triển Sản Phẩm Nhóm Giảm Đau Hạ Sốt Tại Cty Cổ Phần Dược Phẩm Savipharm Cn Cần Thơ Cty Cổ Phần Dược Phẩm Savipharm Cn Cần Thơ</t>
  </si>
  <si>
    <t>DC1722N026</t>
  </si>
  <si>
    <t>Nguyễn Thế Tuấn </t>
  </si>
  <si>
    <t>Phân Tích Kết Quả Hoạt Động Kinh Doanh Công Ty Tnhh 1 Tv Xăng Dầu Tây Nam Bộ</t>
  </si>
  <si>
    <t>DC1722N030</t>
  </si>
  <si>
    <t>Hứa Ngọc Đan Thanh </t>
  </si>
  <si>
    <t>DC1722N508</t>
  </si>
  <si>
    <t>Lâm Trung Ngươn </t>
  </si>
  <si>
    <t>Phân Tích Tình Hình Hoạt Động Kinh Doanh Tại Ngân Hàng TMCP Xăng Dầu Petrolimex Chi Nhánh Cần Thơ Pg Bank Cn Cần Thơ</t>
  </si>
  <si>
    <t>DC1722N801</t>
  </si>
  <si>
    <t>Trần Trúc Vy </t>
  </si>
  <si>
    <t>Phân Tích Kết Quả Hoạt Động Kinh Doanh Công Ty Tnhh Nước Mắm Phúc Hưng</t>
  </si>
  <si>
    <t>DC1820Q724</t>
  </si>
  <si>
    <t>Nguyễn Phương Thảo</t>
  </si>
  <si>
    <t>0766876976</t>
  </si>
  <si>
    <t>DC1822K530</t>
  </si>
  <si>
    <t>Hà Hải Yến</t>
  </si>
  <si>
    <t>0939458786</t>
  </si>
  <si>
    <t>DC1822Q309</t>
  </si>
  <si>
    <t>Trần Đức Huy</t>
  </si>
  <si>
    <t>0977357853</t>
  </si>
  <si>
    <t>DC1920H300</t>
  </si>
  <si>
    <t>Phạm Thị Vân Anh </t>
  </si>
  <si>
    <t>Kế toán xác định và phân tích kết quả hoạt động kinh doanh tại doanh nghiệp</t>
  </si>
  <si>
    <t>DC1920H302</t>
  </si>
  <si>
    <t>Thượng Công Chánh </t>
  </si>
  <si>
    <t>Kế toán kết quả hoạt động kinh doanh tại Công ty TNHH MTV Chăn Nuôi Vemedim</t>
  </si>
  <si>
    <t xml:space="preserve">Trương Thị Thuý </t>
  </si>
  <si>
    <t>DC1920H304</t>
  </si>
  <si>
    <t>Bạch Thu Hằng </t>
  </si>
  <si>
    <t>Kế toán vốn bằng tiền tại Công ty Cổ phần Xi măng Tây Đô</t>
  </si>
  <si>
    <t>Hà Mỹ</t>
  </si>
  <si>
    <t>DC1920H306</t>
  </si>
  <si>
    <t>Vũ Đăng Khoa </t>
  </si>
  <si>
    <t>Thép</t>
  </si>
  <si>
    <t>DC1920H307</t>
  </si>
  <si>
    <t>Nguyễn Thị Tuyết Lan </t>
  </si>
  <si>
    <t>Kế toán bán hàng và xác định kết quả kinh doanh tại Công Ty TNHH XD Trọng Phủ</t>
  </si>
  <si>
    <t>DC1920H308</t>
  </si>
  <si>
    <t>Đặng Thị Kim Liên </t>
  </si>
  <si>
    <t>Kế toán vốn bằng tiền tại đơn vị sự nghiệp có thu</t>
  </si>
  <si>
    <t>Lê Trần Phước</t>
  </si>
  <si>
    <t>DC1920H309</t>
  </si>
  <si>
    <t>Lưu Hồng Mai </t>
  </si>
  <si>
    <t>Kế toán xác định kết quả hoạt động kinh doanh tại doanh nghiệp</t>
  </si>
  <si>
    <t>Đặng Thị Ánh</t>
  </si>
  <si>
    <t>Dương</t>
  </si>
  <si>
    <t>DC1920H312</t>
  </si>
  <si>
    <t>Nguyễn Thị Kiều Ngân </t>
  </si>
  <si>
    <t>DC1920H314</t>
  </si>
  <si>
    <t>Ông Như Sang </t>
  </si>
  <si>
    <t>DC1920H315</t>
  </si>
  <si>
    <t>Huỳnh Tấn Sang </t>
  </si>
  <si>
    <t>Kế toán vốn bằng tiền tại Cty TNHH MTV Cứu hộ Phúc Anh</t>
  </si>
  <si>
    <t xml:space="preserve">Trần Quốc </t>
  </si>
  <si>
    <t>DC1920H319</t>
  </si>
  <si>
    <t>Huỳnh Cẩm Tiên </t>
  </si>
  <si>
    <t>Kế toán vốn bằng tiền tại doanh nghiệp</t>
  </si>
  <si>
    <t xml:space="preserve">Lê Phước </t>
  </si>
  <si>
    <t>DC1920H320</t>
  </si>
  <si>
    <t>Đoàn Diễm Trinh </t>
  </si>
  <si>
    <t xml:space="preserve">Nguyễn Tấn </t>
  </si>
  <si>
    <t>Tài</t>
  </si>
  <si>
    <t>DC1920H321</t>
  </si>
  <si>
    <t>Nguyễn Thị Diễm Trinh </t>
  </si>
  <si>
    <t>Khưu Thị Phương</t>
  </si>
  <si>
    <t>Đông</t>
  </si>
  <si>
    <t>DC1920H325</t>
  </si>
  <si>
    <t>Lâm Thị Triều Vân </t>
  </si>
  <si>
    <t xml:space="preserve">Nguyễn Thị </t>
  </si>
  <si>
    <t>Diệu</t>
  </si>
  <si>
    <t>DC1920H326</t>
  </si>
  <si>
    <t>Đặng Thanh Vân </t>
  </si>
  <si>
    <t>Hồ Hữu Phương</t>
  </si>
  <si>
    <t>Chi</t>
  </si>
  <si>
    <t>DC1920H327</t>
  </si>
  <si>
    <t>Nguyễn Thị Hồng Xuyến </t>
  </si>
  <si>
    <t xml:space="preserve">Hồ Hồng </t>
  </si>
  <si>
    <t>DC1920H329</t>
  </si>
  <si>
    <t>Hồ Thanh Tâm </t>
  </si>
  <si>
    <t xml:space="preserve">Phan Thị Ánh </t>
  </si>
  <si>
    <t>Nguyệt</t>
  </si>
  <si>
    <t>DC1920H332</t>
  </si>
  <si>
    <t>Lê Thị Ngọc </t>
  </si>
  <si>
    <t>Kế toán phải thu khách hàng , phải trả người bán tại công ty</t>
  </si>
  <si>
    <t>Trần Khánh</t>
  </si>
  <si>
    <t>DC1920H334</t>
  </si>
  <si>
    <t>Dương Hoàng Yến </t>
  </si>
  <si>
    <t xml:space="preserve">Đàm Thị Phong </t>
  </si>
  <si>
    <t>Ba</t>
  </si>
  <si>
    <t>DC1920K016</t>
  </si>
  <si>
    <t>Từ Thị Minh Nguyệt</t>
  </si>
  <si>
    <t>0375320126</t>
  </si>
  <si>
    <t>P.TRƯỞNG KHOA</t>
  </si>
  <si>
    <t>Nơi nhận:</t>
  </si>
  <si>
    <t>- BM, ĐVLK, Web</t>
  </si>
  <si>
    <t>ĐÃ KÝ</t>
  </si>
  <si>
    <t xml:space="preserve">- Lưu VT </t>
  </si>
  <si>
    <t>TRƯƠNG ĐÔNG LỘC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</si>
</sst>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sz val="11"/>
      <color theme="1"/>
      <name val="Times New Roman"/>
      <family val="1"/>
    </font>
    <font>
      <i/>
      <u/>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horizont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Alignment="1">
      <alignment vertical="center"/>
    </xf>
    <xf numFmtId="0" fontId="0" fillId="0" borderId="0" xfId="0" applyAlignment="1">
      <alignment wrapText="1"/>
    </xf>
    <xf numFmtId="0" fontId="1"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NumberFormat="1"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Fill="1" applyBorder="1" applyAlignment="1">
      <alignment vertical="center" wrapText="1"/>
    </xf>
    <xf numFmtId="0" fontId="3" fillId="0" borderId="1" xfId="0" quotePrefix="1" applyFont="1" applyFill="1" applyBorder="1" applyAlignment="1">
      <alignment vertical="center" wrapText="1"/>
    </xf>
    <xf numFmtId="0" fontId="0" fillId="0" borderId="1" xfId="0" applyFont="1" applyBorder="1" applyAlignment="1">
      <alignment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vertical="center"/>
    </xf>
    <xf numFmtId="0" fontId="0" fillId="0" borderId="0" xfId="0" applyAlignment="1">
      <alignment vertical="center" shrinkToFit="1"/>
    </xf>
    <xf numFmtId="0" fontId="0" fillId="0" borderId="0" xfId="0" applyAlignment="1">
      <alignment horizontal="right" vertical="center" shrinkToFit="1"/>
    </xf>
    <xf numFmtId="0" fontId="2" fillId="0" borderId="0" xfId="0" applyFont="1" applyAlignment="1">
      <alignment horizontal="center"/>
    </xf>
    <xf numFmtId="0" fontId="4" fillId="0" borderId="0" xfId="0" applyFont="1" applyAlignment="1">
      <alignment horizontal="left" vertical="center"/>
    </xf>
    <xf numFmtId="0" fontId="0" fillId="0" borderId="0" xfId="0" applyAlignment="1">
      <alignment horizontal="right"/>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xf numFmtId="0" fontId="5"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op%20gui/AG1920Q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2"/>
      <sheetName val="Sheet3"/>
    </sheetNames>
    <sheetDataSet>
      <sheetData sheetId="0">
        <row r="2">
          <cell r="B2" t="str">
            <v>AG1920Q001</v>
          </cell>
          <cell r="C2" t="str">
            <v xml:space="preserve">Lâm Thị Nguyệt </v>
          </cell>
          <cell r="D2" t="str">
            <v>Ánh</v>
          </cell>
          <cell r="E2" t="str">
            <v>AG1920Q01</v>
          </cell>
          <cell r="F2" t="str">
            <v>0368672244</v>
          </cell>
        </row>
        <row r="3">
          <cell r="B3" t="str">
            <v>AG1920Q002</v>
          </cell>
          <cell r="C3" t="str">
            <v>Đoàn Bảo</v>
          </cell>
          <cell r="D3" t="str">
            <v>Châu</v>
          </cell>
          <cell r="E3" t="str">
            <v>AG1920Q01</v>
          </cell>
          <cell r="F3" t="str">
            <v>0969988952</v>
          </cell>
        </row>
        <row r="4">
          <cell r="B4" t="str">
            <v>AG1920Q004</v>
          </cell>
          <cell r="C4" t="str">
            <v>Võ Thị Thùy</v>
          </cell>
          <cell r="D4" t="str">
            <v>Dương</v>
          </cell>
          <cell r="E4" t="str">
            <v>AG1920Q01</v>
          </cell>
          <cell r="F4" t="str">
            <v>0368117522</v>
          </cell>
        </row>
        <row r="5">
          <cell r="B5" t="str">
            <v>AG1920Q005</v>
          </cell>
          <cell r="C5" t="str">
            <v>Nguyễn Khánh</v>
          </cell>
          <cell r="D5" t="str">
            <v>Đăng</v>
          </cell>
          <cell r="E5" t="str">
            <v>AG1920Q01</v>
          </cell>
          <cell r="F5" t="str">
            <v>0901001345</v>
          </cell>
        </row>
        <row r="6">
          <cell r="B6" t="str">
            <v>AG1920Q007</v>
          </cell>
          <cell r="C6" t="str">
            <v>Huỳnh Thị Kim</v>
          </cell>
          <cell r="D6" t="str">
            <v>Hảo</v>
          </cell>
          <cell r="E6" t="str">
            <v>AG1920Q01</v>
          </cell>
          <cell r="F6" t="str">
            <v>0989038382</v>
          </cell>
        </row>
        <row r="7">
          <cell r="B7" t="str">
            <v>AG1920Q009</v>
          </cell>
          <cell r="C7" t="str">
            <v>Nguyễn Hoàng</v>
          </cell>
          <cell r="D7" t="str">
            <v>Kha</v>
          </cell>
          <cell r="E7" t="str">
            <v>AG1920Q01</v>
          </cell>
          <cell r="F7" t="str">
            <v>0989050710</v>
          </cell>
        </row>
        <row r="8">
          <cell r="B8" t="str">
            <v>AG1920Q010</v>
          </cell>
          <cell r="C8" t="str">
            <v xml:space="preserve">Trương Trần Anh </v>
          </cell>
          <cell r="D8" t="str">
            <v>Kha</v>
          </cell>
          <cell r="E8" t="str">
            <v>AG1920Q01</v>
          </cell>
          <cell r="F8" t="str">
            <v>0373908304</v>
          </cell>
        </row>
        <row r="9">
          <cell r="B9" t="str">
            <v>AG1920Q011</v>
          </cell>
          <cell r="C9" t="str">
            <v>Lê Minh</v>
          </cell>
          <cell r="D9" t="str">
            <v>Lê</v>
          </cell>
          <cell r="E9" t="str">
            <v>AG1920Q01</v>
          </cell>
          <cell r="F9" t="str">
            <v>0945813456</v>
          </cell>
        </row>
        <row r="10">
          <cell r="B10" t="str">
            <v>AG1920Q013</v>
          </cell>
          <cell r="C10" t="str">
            <v>Nguyễn Quỳnh</v>
          </cell>
          <cell r="D10" t="str">
            <v>Nga</v>
          </cell>
          <cell r="E10" t="str">
            <v>AG1920Q01</v>
          </cell>
          <cell r="F10" t="str">
            <v>0376577653</v>
          </cell>
        </row>
        <row r="11">
          <cell r="B11" t="str">
            <v>AG1920Q014</v>
          </cell>
          <cell r="C11" t="str">
            <v>Trần Hữu</v>
          </cell>
          <cell r="D11" t="str">
            <v>Nghị</v>
          </cell>
          <cell r="E11" t="str">
            <v>AG1920Q01</v>
          </cell>
          <cell r="F11" t="str">
            <v>0909112737</v>
          </cell>
        </row>
        <row r="12">
          <cell r="B12" t="str">
            <v>AG1920Q016</v>
          </cell>
          <cell r="C12" t="str">
            <v xml:space="preserve">Nguyễn Thị Tuyết </v>
          </cell>
          <cell r="D12" t="str">
            <v>Nhi</v>
          </cell>
          <cell r="E12" t="str">
            <v>AG1920Q01</v>
          </cell>
          <cell r="F12" t="str">
            <v>0982189063</v>
          </cell>
        </row>
        <row r="13">
          <cell r="B13" t="str">
            <v>AG1920Q021</v>
          </cell>
          <cell r="C13" t="str">
            <v>Phạm Trần</v>
          </cell>
          <cell r="D13" t="str">
            <v>Oanh</v>
          </cell>
          <cell r="E13" t="str">
            <v>AG1920Q01</v>
          </cell>
          <cell r="F13" t="str">
            <v>0911006952</v>
          </cell>
        </row>
        <row r="14">
          <cell r="B14" t="str">
            <v>AG1920Q022</v>
          </cell>
          <cell r="C14" t="str">
            <v>Phan Kiều</v>
          </cell>
          <cell r="D14" t="str">
            <v>Oanh</v>
          </cell>
          <cell r="E14" t="str">
            <v>AG1920Q01</v>
          </cell>
          <cell r="F14" t="str">
            <v>0942885855</v>
          </cell>
        </row>
        <row r="15">
          <cell r="B15" t="str">
            <v>AG1920Q025</v>
          </cell>
          <cell r="C15" t="str">
            <v xml:space="preserve">Võ Thanh </v>
          </cell>
          <cell r="D15" t="str">
            <v>Phong</v>
          </cell>
          <cell r="E15" t="str">
            <v>AG1920Q01</v>
          </cell>
          <cell r="F15" t="str">
            <v>0918606708</v>
          </cell>
        </row>
        <row r="16">
          <cell r="B16" t="str">
            <v>AG1920Q026</v>
          </cell>
          <cell r="C16" t="str">
            <v>Nguyễn Kim</v>
          </cell>
          <cell r="D16" t="str">
            <v>Phú</v>
          </cell>
          <cell r="E16" t="str">
            <v>AG1920Q01</v>
          </cell>
          <cell r="F16" t="str">
            <v>0973943786</v>
          </cell>
        </row>
        <row r="17">
          <cell r="B17" t="str">
            <v>AG1920Q028</v>
          </cell>
          <cell r="C17" t="str">
            <v xml:space="preserve">Dư Chí </v>
          </cell>
          <cell r="D17" t="str">
            <v>Tâm</v>
          </cell>
          <cell r="E17" t="str">
            <v>AG1920Q01</v>
          </cell>
          <cell r="F17" t="str">
            <v>0918584644</v>
          </cell>
        </row>
        <row r="18">
          <cell r="B18" t="str">
            <v>AG1920Q030</v>
          </cell>
          <cell r="C18" t="str">
            <v>Nguyễn Chí</v>
          </cell>
          <cell r="D18" t="str">
            <v>Thiện</v>
          </cell>
          <cell r="E18" t="str">
            <v>AG1920Q01</v>
          </cell>
          <cell r="F18" t="str">
            <v>0919482086</v>
          </cell>
        </row>
        <row r="19">
          <cell r="B19" t="str">
            <v>AG1920Q032</v>
          </cell>
          <cell r="C19" t="str">
            <v>Võ Thị Mỹ</v>
          </cell>
          <cell r="D19" t="str">
            <v>Tiên</v>
          </cell>
          <cell r="E19" t="str">
            <v>AG1920Q01</v>
          </cell>
          <cell r="F19" t="str">
            <v>0972377184</v>
          </cell>
        </row>
        <row r="20">
          <cell r="B20" t="str">
            <v>AG1920Q033</v>
          </cell>
          <cell r="C20" t="str">
            <v>Phạm Thị Bích</v>
          </cell>
          <cell r="D20" t="str">
            <v>Trâm</v>
          </cell>
          <cell r="E20" t="str">
            <v>AG1920Q01</v>
          </cell>
          <cell r="F20" t="str">
            <v>0963281545</v>
          </cell>
        </row>
        <row r="21">
          <cell r="B21" t="str">
            <v>AG1920Q035</v>
          </cell>
          <cell r="C21" t="str">
            <v>Phù Kim</v>
          </cell>
          <cell r="D21" t="str">
            <v>Trúc</v>
          </cell>
          <cell r="E21" t="str">
            <v>AG1920Q01</v>
          </cell>
          <cell r="F21" t="str">
            <v>0982956008</v>
          </cell>
        </row>
        <row r="22">
          <cell r="B22" t="str">
            <v>AG1920Q036</v>
          </cell>
          <cell r="C22" t="str">
            <v xml:space="preserve">Lê Vĩnh </v>
          </cell>
          <cell r="D22" t="str">
            <v>Tú</v>
          </cell>
          <cell r="E22" t="str">
            <v>AG1920Q01</v>
          </cell>
          <cell r="F22" t="str">
            <v>0914833774</v>
          </cell>
        </row>
        <row r="23">
          <cell r="B23" t="str">
            <v>AG1920Q037</v>
          </cell>
          <cell r="C23" t="str">
            <v xml:space="preserve">Trần Ngọc </v>
          </cell>
          <cell r="D23" t="str">
            <v>Tuyền</v>
          </cell>
          <cell r="E23" t="str">
            <v>AG1920Q01</v>
          </cell>
          <cell r="F23" t="str">
            <v>0918084281</v>
          </cell>
        </row>
        <row r="24">
          <cell r="B24" t="str">
            <v>AG1920Q038</v>
          </cell>
          <cell r="C24" t="str">
            <v>Trần Lâm Thảo</v>
          </cell>
          <cell r="D24" t="str">
            <v>Vi</v>
          </cell>
          <cell r="E24" t="str">
            <v>AG1920Q01</v>
          </cell>
          <cell r="F24" t="str">
            <v>0907991067</v>
          </cell>
        </row>
        <row r="25">
          <cell r="B25" t="str">
            <v>AG1920Q042</v>
          </cell>
          <cell r="C25" t="str">
            <v xml:space="preserve">Trần Thị Kim </v>
          </cell>
          <cell r="D25" t="str">
            <v>Anh</v>
          </cell>
          <cell r="E25" t="str">
            <v>AG1920Q01</v>
          </cell>
          <cell r="F25" t="str">
            <v>0979701551</v>
          </cell>
        </row>
        <row r="26">
          <cell r="B26" t="str">
            <v>AG1920Q043</v>
          </cell>
          <cell r="C26" t="str">
            <v xml:space="preserve">Bùi Thanh </v>
          </cell>
          <cell r="D26" t="str">
            <v>Dỉnh</v>
          </cell>
          <cell r="E26" t="str">
            <v>AG1920Q01</v>
          </cell>
          <cell r="F26" t="str">
            <v>0972779077</v>
          </cell>
        </row>
        <row r="27">
          <cell r="B27" t="str">
            <v>AG1920Q044</v>
          </cell>
          <cell r="C27" t="str">
            <v>Hồ Thị Mỹ</v>
          </cell>
          <cell r="D27" t="str">
            <v>Đào</v>
          </cell>
          <cell r="E27" t="str">
            <v>AG1920Q01</v>
          </cell>
          <cell r="F27" t="str">
            <v>0979868240</v>
          </cell>
        </row>
        <row r="28">
          <cell r="B28" t="str">
            <v>AG1920Q045</v>
          </cell>
          <cell r="C28" t="str">
            <v xml:space="preserve">Võ Thanh </v>
          </cell>
          <cell r="D28" t="str">
            <v>Điền</v>
          </cell>
          <cell r="E28" t="str">
            <v>AG1920Q01</v>
          </cell>
          <cell r="F28" t="str">
            <v>0979662743</v>
          </cell>
        </row>
        <row r="29">
          <cell r="B29" t="str">
            <v>AG1920Q046</v>
          </cell>
          <cell r="C29" t="str">
            <v>Trần Thị Mỹ</v>
          </cell>
          <cell r="D29" t="str">
            <v>Hạnh</v>
          </cell>
          <cell r="E29" t="str">
            <v>AG1920Q01</v>
          </cell>
          <cell r="F29" t="str">
            <v>0916784212</v>
          </cell>
        </row>
        <row r="30">
          <cell r="B30" t="str">
            <v>AG1920Q047</v>
          </cell>
          <cell r="C30" t="str">
            <v xml:space="preserve">Lê Thị Kim </v>
          </cell>
          <cell r="D30" t="str">
            <v>Lên</v>
          </cell>
          <cell r="E30" t="str">
            <v>AG1920Q01</v>
          </cell>
          <cell r="F30" t="str">
            <v>0903906128</v>
          </cell>
        </row>
        <row r="31">
          <cell r="B31" t="str">
            <v>AG1920Q048</v>
          </cell>
          <cell r="C31" t="str">
            <v>Trịnh Văn</v>
          </cell>
          <cell r="D31" t="str">
            <v>Minh</v>
          </cell>
          <cell r="E31" t="str">
            <v>AG1920Q01</v>
          </cell>
          <cell r="F31" t="str">
            <v>0979993460</v>
          </cell>
        </row>
        <row r="32">
          <cell r="B32" t="str">
            <v>AG1920Q049</v>
          </cell>
          <cell r="C32" t="str">
            <v>Trương Thắng</v>
          </cell>
          <cell r="D32" t="str">
            <v>Thế</v>
          </cell>
          <cell r="E32" t="str">
            <v>AG1920Q01</v>
          </cell>
          <cell r="F32" t="str">
            <v>0899295557</v>
          </cell>
        </row>
        <row r="33">
          <cell r="B33" t="str">
            <v>CK1922K501</v>
          </cell>
          <cell r="C33" t="str">
            <v>Trần Ngọc</v>
          </cell>
          <cell r="D33" t="str">
            <v>Anh</v>
          </cell>
          <cell r="E33" t="str">
            <v>CK1922K1</v>
          </cell>
          <cell r="F33"/>
        </row>
        <row r="34">
          <cell r="B34" t="str">
            <v>CK1922K502</v>
          </cell>
          <cell r="C34" t="str">
            <v>Đinh Kiều Nguyệt</v>
          </cell>
          <cell r="D34" t="str">
            <v>Anh</v>
          </cell>
          <cell r="E34" t="str">
            <v>CK1922K1</v>
          </cell>
          <cell r="F34"/>
        </row>
        <row r="35">
          <cell r="B35" t="str">
            <v>CK1922K505</v>
          </cell>
          <cell r="C35" t="str">
            <v>Nguyễn Thanh</v>
          </cell>
          <cell r="D35" t="str">
            <v>Bình</v>
          </cell>
          <cell r="E35" t="str">
            <v>CK1922K1</v>
          </cell>
          <cell r="F35"/>
        </row>
        <row r="36">
          <cell r="B36" t="str">
            <v>CK1922K506</v>
          </cell>
          <cell r="C36" t="str">
            <v>Nguyễn Hoàng</v>
          </cell>
          <cell r="D36" t="str">
            <v>Cảm</v>
          </cell>
          <cell r="E36" t="str">
            <v>CK1922K1</v>
          </cell>
          <cell r="F36"/>
        </row>
        <row r="37">
          <cell r="B37" t="str">
            <v>CK1922K507</v>
          </cell>
          <cell r="C37" t="str">
            <v>Đinh Thị Kim</v>
          </cell>
          <cell r="D37" t="str">
            <v>Cúc</v>
          </cell>
          <cell r="E37" t="str">
            <v>CK1922K1</v>
          </cell>
          <cell r="F37"/>
        </row>
        <row r="38">
          <cell r="B38" t="str">
            <v>CK1922K508</v>
          </cell>
          <cell r="C38" t="str">
            <v>Phạm Thị Thanh</v>
          </cell>
          <cell r="D38" t="str">
            <v>Duyên</v>
          </cell>
          <cell r="E38" t="str">
            <v>CK1922K1</v>
          </cell>
          <cell r="F38"/>
        </row>
        <row r="39">
          <cell r="B39" t="str">
            <v>CK1922K509</v>
          </cell>
          <cell r="C39" t="str">
            <v>Lê Thuỵ Xuân</v>
          </cell>
          <cell r="D39" t="str">
            <v>Đài</v>
          </cell>
          <cell r="E39" t="str">
            <v>CK1922K1</v>
          </cell>
          <cell r="F39"/>
        </row>
        <row r="40">
          <cell r="B40" t="str">
            <v>CK1922K512</v>
          </cell>
          <cell r="C40" t="str">
            <v>Trương Thanh</v>
          </cell>
          <cell r="D40" t="str">
            <v>Hào</v>
          </cell>
          <cell r="E40" t="str">
            <v>CK1922K1</v>
          </cell>
          <cell r="F40" t="str">
            <v>0949.260.029</v>
          </cell>
        </row>
        <row r="41">
          <cell r="B41" t="str">
            <v>CK1922K514</v>
          </cell>
          <cell r="C41" t="str">
            <v>Lê Thị Linh</v>
          </cell>
          <cell r="D41" t="str">
            <v>Huệ</v>
          </cell>
          <cell r="E41" t="str">
            <v>CK1922K1</v>
          </cell>
          <cell r="F41"/>
        </row>
        <row r="42">
          <cell r="B42" t="str">
            <v>CK1922K516</v>
          </cell>
          <cell r="C42" t="str">
            <v xml:space="preserve">Trần Thị Ngọc </v>
          </cell>
          <cell r="D42" t="str">
            <v>Linh</v>
          </cell>
          <cell r="E42" t="str">
            <v>CK1922K1</v>
          </cell>
          <cell r="F42"/>
        </row>
        <row r="43">
          <cell r="B43" t="str">
            <v>CK1922K517</v>
          </cell>
          <cell r="C43" t="str">
            <v>Nguyễn Văn Chí</v>
          </cell>
          <cell r="D43" t="str">
            <v>Linh</v>
          </cell>
          <cell r="E43" t="str">
            <v>CK1922K1</v>
          </cell>
          <cell r="F43"/>
        </row>
        <row r="44">
          <cell r="B44" t="str">
            <v>CK1922K518</v>
          </cell>
          <cell r="C44" t="str">
            <v xml:space="preserve">Nguyễn Thị Tuyết </v>
          </cell>
          <cell r="D44" t="str">
            <v>Linh</v>
          </cell>
          <cell r="E44" t="str">
            <v>CK1922K1</v>
          </cell>
          <cell r="F44"/>
        </row>
        <row r="45">
          <cell r="B45" t="str">
            <v>CK1922K521</v>
          </cell>
          <cell r="C45" t="str">
            <v>Nguyễn Kim</v>
          </cell>
          <cell r="D45" t="str">
            <v>Ngân</v>
          </cell>
          <cell r="E45" t="str">
            <v>CK1922K1</v>
          </cell>
          <cell r="F45"/>
        </row>
        <row r="46">
          <cell r="B46" t="str">
            <v>CK1922K522</v>
          </cell>
          <cell r="C46" t="str">
            <v>Huỳnh Thị</v>
          </cell>
          <cell r="D46" t="str">
            <v>Ngọc</v>
          </cell>
          <cell r="E46" t="str">
            <v>CK1922K1</v>
          </cell>
          <cell r="F46"/>
        </row>
        <row r="47">
          <cell r="B47" t="str">
            <v>CK1922K523</v>
          </cell>
          <cell r="C47" t="str">
            <v>Phan Hửu</v>
          </cell>
          <cell r="D47" t="str">
            <v>Nhân</v>
          </cell>
          <cell r="E47" t="str">
            <v>CK1922K1</v>
          </cell>
          <cell r="F47"/>
        </row>
        <row r="48">
          <cell r="B48" t="str">
            <v>CK1922K525</v>
          </cell>
          <cell r="C48" t="str">
            <v>Đặng Cẩm</v>
          </cell>
          <cell r="D48" t="str">
            <v>Nhi</v>
          </cell>
          <cell r="E48" t="str">
            <v>CK1922K1</v>
          </cell>
          <cell r="F48"/>
        </row>
        <row r="49">
          <cell r="B49" t="str">
            <v>CK1922K527</v>
          </cell>
          <cell r="C49" t="str">
            <v>Lê Trung</v>
          </cell>
          <cell r="D49" t="str">
            <v>Nhựt</v>
          </cell>
          <cell r="E49" t="str">
            <v>CK1922K1</v>
          </cell>
          <cell r="F49"/>
        </row>
        <row r="50">
          <cell r="B50" t="str">
            <v>CK1922K528</v>
          </cell>
          <cell r="C50" t="str">
            <v>Nguyễn Thị Trinh</v>
          </cell>
          <cell r="D50" t="str">
            <v>Nương</v>
          </cell>
          <cell r="E50" t="str">
            <v>CK1922K1</v>
          </cell>
          <cell r="F50"/>
        </row>
        <row r="51">
          <cell r="B51" t="str">
            <v>CK1922K529</v>
          </cell>
          <cell r="C51" t="str">
            <v>Nguyễn Thị Kiều</v>
          </cell>
          <cell r="D51" t="str">
            <v>Oanh</v>
          </cell>
          <cell r="E51" t="str">
            <v>CK1922K1</v>
          </cell>
          <cell r="F51"/>
        </row>
        <row r="52">
          <cell r="B52" t="str">
            <v>CK1922K530</v>
          </cell>
          <cell r="C52" t="str">
            <v>Lê Thị Bích</v>
          </cell>
          <cell r="D52" t="str">
            <v>Phượng</v>
          </cell>
          <cell r="E52" t="str">
            <v>CK1922K1</v>
          </cell>
          <cell r="F52"/>
        </row>
        <row r="53">
          <cell r="B53" t="str">
            <v>CK1922K532</v>
          </cell>
          <cell r="C53" t="str">
            <v>Nguyễn Thị Kim</v>
          </cell>
          <cell r="D53" t="str">
            <v>Thơi</v>
          </cell>
          <cell r="E53" t="str">
            <v>CK1922K1</v>
          </cell>
          <cell r="F53"/>
        </row>
        <row r="54">
          <cell r="B54" t="str">
            <v>CK1922K533</v>
          </cell>
          <cell r="C54" t="str">
            <v>Phan Hoàng</v>
          </cell>
          <cell r="D54" t="str">
            <v>Thuận</v>
          </cell>
          <cell r="E54" t="str">
            <v>CK1922K1</v>
          </cell>
          <cell r="F54"/>
        </row>
        <row r="55">
          <cell r="B55" t="str">
            <v>CK1922K534</v>
          </cell>
          <cell r="C55" t="str">
            <v>Nguyễn Hoàng Ngọc</v>
          </cell>
          <cell r="D55" t="str">
            <v>Trâm</v>
          </cell>
          <cell r="E55" t="str">
            <v>CK1922K1</v>
          </cell>
          <cell r="F55"/>
        </row>
        <row r="56">
          <cell r="B56" t="str">
            <v>CK1922K535</v>
          </cell>
          <cell r="C56" t="str">
            <v>Nguyễn Thị Ngọc</v>
          </cell>
          <cell r="D56" t="str">
            <v>Trân</v>
          </cell>
          <cell r="E56" t="str">
            <v>CK1922K1</v>
          </cell>
          <cell r="F56"/>
        </row>
        <row r="57">
          <cell r="B57" t="str">
            <v>CK1922K536</v>
          </cell>
          <cell r="C57" t="str">
            <v>Trần Diệp Minh</v>
          </cell>
          <cell r="D57" t="str">
            <v>Triết</v>
          </cell>
          <cell r="E57" t="str">
            <v>CK1922K1</v>
          </cell>
          <cell r="F57"/>
        </row>
        <row r="58">
          <cell r="B58" t="str">
            <v>CK1922K538</v>
          </cell>
          <cell r="C58" t="str">
            <v>Võ Bé</v>
          </cell>
          <cell r="D58" t="str">
            <v>Tỷ</v>
          </cell>
          <cell r="E58" t="str">
            <v>CK1922K1</v>
          </cell>
          <cell r="F58"/>
        </row>
        <row r="59">
          <cell r="B59" t="str">
            <v>CK1922K540</v>
          </cell>
          <cell r="C59" t="str">
            <v>Trần Kim</v>
          </cell>
          <cell r="D59" t="str">
            <v>Yến</v>
          </cell>
          <cell r="E59" t="str">
            <v>CK1922K1</v>
          </cell>
          <cell r="F59"/>
        </row>
        <row r="60">
          <cell r="B60"/>
          <cell r="C60" t="str">
            <v>Châu Bảo</v>
          </cell>
          <cell r="D60" t="str">
            <v>Trân</v>
          </cell>
          <cell r="E60"/>
          <cell r="F60" t="str">
            <v>0941.011.880</v>
          </cell>
        </row>
        <row r="61">
          <cell r="B61" t="str">
            <v xml:space="preserve">CT1622N014 </v>
          </cell>
          <cell r="C61" t="str">
            <v>Trần Thị Hồng</v>
          </cell>
          <cell r="D61" t="str">
            <v xml:space="preserve">Đoan </v>
          </cell>
          <cell r="E61" t="str">
            <v>CT1722N1</v>
          </cell>
          <cell r="F61" t="str">
            <v>0379644250</v>
          </cell>
        </row>
        <row r="62">
          <cell r="B62" t="str">
            <v>CT1622N015</v>
          </cell>
          <cell r="C62" t="str">
            <v>Lê Hồng</v>
          </cell>
          <cell r="D62" t="str">
            <v>Thái</v>
          </cell>
          <cell r="E62" t="str">
            <v>CT1722N1</v>
          </cell>
          <cell r="F62" t="str">
            <v>0376885532</v>
          </cell>
        </row>
        <row r="63">
          <cell r="B63" t="str">
            <v>CT1722N301</v>
          </cell>
          <cell r="C63" t="str">
            <v>Lữ Châu Nguyên</v>
          </cell>
          <cell r="D63" t="str">
            <v>Anh</v>
          </cell>
          <cell r="E63" t="str">
            <v>CT1722N1</v>
          </cell>
          <cell r="F63" t="str">
            <v>0913022324</v>
          </cell>
        </row>
        <row r="64">
          <cell r="B64" t="str">
            <v>CT1722N302</v>
          </cell>
          <cell r="C64" t="str">
            <v>Trần Nguyễn Phước</v>
          </cell>
          <cell r="D64" t="str">
            <v>Đáo</v>
          </cell>
          <cell r="E64" t="str">
            <v>CT1722N1</v>
          </cell>
          <cell r="F64" t="str">
            <v>0901090595</v>
          </cell>
        </row>
        <row r="65">
          <cell r="B65" t="str">
            <v>CT1722N312</v>
          </cell>
          <cell r="C65" t="str">
            <v>Nguyễn Trần Trí</v>
          </cell>
          <cell r="D65" t="str">
            <v>Nhân</v>
          </cell>
          <cell r="E65" t="str">
            <v>CT1722N1</v>
          </cell>
          <cell r="F65" t="str">
            <v>0907754579</v>
          </cell>
        </row>
        <row r="66">
          <cell r="B66" t="str">
            <v>CT1722N315</v>
          </cell>
          <cell r="C66" t="str">
            <v>Huỳnh Quốc</v>
          </cell>
          <cell r="D66" t="str">
            <v>Quân</v>
          </cell>
          <cell r="E66" t="str">
            <v>CT1722N1</v>
          </cell>
          <cell r="F66" t="str">
            <v>0358975071</v>
          </cell>
        </row>
        <row r="67">
          <cell r="B67" t="str">
            <v>CT1722N317</v>
          </cell>
          <cell r="C67" t="str">
            <v>Phan Thi Tố</v>
          </cell>
          <cell r="D67" t="str">
            <v>Quyên</v>
          </cell>
          <cell r="E67" t="str">
            <v>CT1722N1</v>
          </cell>
          <cell r="F67" t="str">
            <v>0979737016</v>
          </cell>
        </row>
        <row r="68">
          <cell r="B68" t="str">
            <v>CT1722N319</v>
          </cell>
          <cell r="C68" t="str">
            <v>Huỳnh Tấn</v>
          </cell>
          <cell r="D68" t="str">
            <v>Trọn</v>
          </cell>
          <cell r="E68" t="str">
            <v>CT1722N1</v>
          </cell>
          <cell r="F68" t="str">
            <v>0939667374</v>
          </cell>
        </row>
        <row r="69">
          <cell r="B69" t="str">
            <v xml:space="preserve">CT1722N321 </v>
          </cell>
          <cell r="C69" t="str">
            <v>Phạm Đình</v>
          </cell>
          <cell r="D69" t="str">
            <v>Bảo</v>
          </cell>
          <cell r="E69" t="str">
            <v>CT1722N1</v>
          </cell>
          <cell r="F69" t="str">
            <v>0335880598</v>
          </cell>
        </row>
        <row r="70">
          <cell r="B70" t="str">
            <v>CT1722N322</v>
          </cell>
          <cell r="C70" t="str">
            <v>Nguyễn Ngọc</v>
          </cell>
          <cell r="D70" t="str">
            <v xml:space="preserve">Hân </v>
          </cell>
          <cell r="E70" t="str">
            <v>CT1722N1</v>
          </cell>
          <cell r="F70" t="str">
            <v>0385589689</v>
          </cell>
        </row>
        <row r="71">
          <cell r="B71" t="str">
            <v>CT1722N323</v>
          </cell>
          <cell r="C71" t="str">
            <v>Lê Gia</v>
          </cell>
          <cell r="D71" t="str">
            <v>Hân</v>
          </cell>
          <cell r="E71" t="str">
            <v>CT1722N1</v>
          </cell>
          <cell r="F71" t="str">
            <v>0793950110</v>
          </cell>
        </row>
        <row r="72">
          <cell r="B72" t="str">
            <v>CT1722N325</v>
          </cell>
          <cell r="C72" t="str">
            <v>Nguyễn Thị Quỳnh</v>
          </cell>
          <cell r="D72" t="str">
            <v>Như</v>
          </cell>
          <cell r="E72" t="str">
            <v>CT1722N1</v>
          </cell>
          <cell r="F72" t="str">
            <v>0837474131</v>
          </cell>
        </row>
        <row r="73">
          <cell r="B73" t="str">
            <v>CT1722N326</v>
          </cell>
          <cell r="C73" t="str">
            <v>Huỳnh Ngọc</v>
          </cell>
          <cell r="D73" t="str">
            <v>Như</v>
          </cell>
          <cell r="E73" t="str">
            <v>CT1722N1</v>
          </cell>
          <cell r="F73" t="str">
            <v>0916984217</v>
          </cell>
        </row>
        <row r="74">
          <cell r="B74" t="str">
            <v>CT1722N328</v>
          </cell>
          <cell r="C74" t="str">
            <v>Nguyễn Minh</v>
          </cell>
          <cell r="D74" t="str">
            <v>Tấn</v>
          </cell>
          <cell r="E74" t="str">
            <v>CT1722N1</v>
          </cell>
          <cell r="F74" t="str">
            <v>0798032655</v>
          </cell>
        </row>
        <row r="75">
          <cell r="B75" t="str">
            <v>CT1722N330</v>
          </cell>
          <cell r="C75" t="str">
            <v>Nguyễn Thị Hồng</v>
          </cell>
          <cell r="D75" t="str">
            <v xml:space="preserve">Thủy </v>
          </cell>
          <cell r="E75" t="str">
            <v>CT1722N1</v>
          </cell>
          <cell r="F75" t="str">
            <v>0939029226</v>
          </cell>
        </row>
        <row r="76">
          <cell r="B76" t="str">
            <v>CT1722N331</v>
          </cell>
          <cell r="C76" t="str">
            <v>Võ Hoàng</v>
          </cell>
          <cell r="D76" t="str">
            <v>Tuấn</v>
          </cell>
          <cell r="E76" t="str">
            <v>CT1722N1</v>
          </cell>
          <cell r="F76" t="str">
            <v>0969196222</v>
          </cell>
        </row>
        <row r="77">
          <cell r="B77" t="str">
            <v>CT1722N332</v>
          </cell>
          <cell r="C77" t="str">
            <v>Lê Thị Mỹ</v>
          </cell>
          <cell r="D77" t="str">
            <v>Xuyên</v>
          </cell>
          <cell r="E77" t="str">
            <v>CT1722N1</v>
          </cell>
          <cell r="F77" t="str">
            <v>0985179282</v>
          </cell>
        </row>
        <row r="78">
          <cell r="B78" t="str">
            <v>CT1722N334</v>
          </cell>
          <cell r="C78" t="str">
            <v>Trinh Xuân</v>
          </cell>
          <cell r="D78" t="str">
            <v>Thành</v>
          </cell>
          <cell r="E78" t="str">
            <v>CT1722N1</v>
          </cell>
          <cell r="F78" t="str">
            <v>0935155405</v>
          </cell>
        </row>
        <row r="79">
          <cell r="B79" t="str">
            <v>CT1722N336</v>
          </cell>
          <cell r="C79" t="str">
            <v>Trần Thị Thúy</v>
          </cell>
          <cell r="D79" t="str">
            <v>An</v>
          </cell>
          <cell r="E79" t="str">
            <v>CT1722N1</v>
          </cell>
          <cell r="F79" t="str">
            <v>0986266340</v>
          </cell>
        </row>
        <row r="80">
          <cell r="B80" t="str">
            <v>CT1722N337</v>
          </cell>
          <cell r="C80" t="str">
            <v>Hồ Thị Ánh</v>
          </cell>
          <cell r="D80" t="str">
            <v>Tuyết</v>
          </cell>
          <cell r="E80" t="str">
            <v>CT1722N1</v>
          </cell>
          <cell r="F80" t="str">
            <v>0704793882</v>
          </cell>
        </row>
        <row r="81">
          <cell r="B81" t="str">
            <v>CT1722N600</v>
          </cell>
          <cell r="C81" t="str">
            <v>Trương Thị Tuyết</v>
          </cell>
          <cell r="D81" t="str">
            <v>Nhung</v>
          </cell>
          <cell r="E81" t="str">
            <v>CT1722N1</v>
          </cell>
          <cell r="F81" t="str">
            <v>0972116759</v>
          </cell>
        </row>
        <row r="82">
          <cell r="B82" t="str">
            <v>CT1722N702</v>
          </cell>
          <cell r="C82" t="str">
            <v>Lê Duy</v>
          </cell>
          <cell r="D82" t="str">
            <v>Kha</v>
          </cell>
          <cell r="E82" t="str">
            <v>CT1722N1</v>
          </cell>
          <cell r="F82" t="str">
            <v>0763865760</v>
          </cell>
        </row>
        <row r="83">
          <cell r="B83" t="str">
            <v>CT1722N703</v>
          </cell>
          <cell r="C83" t="str">
            <v>Nguyễn Thùy</v>
          </cell>
          <cell r="D83" t="str">
            <v>Dương</v>
          </cell>
          <cell r="E83" t="str">
            <v>CT1722N1</v>
          </cell>
          <cell r="F83" t="str">
            <v>0352611115</v>
          </cell>
        </row>
        <row r="84">
          <cell r="B84" t="str">
            <v>CT1722N701</v>
          </cell>
          <cell r="C84" t="str">
            <v>Trần Nguyễn Thị Diễm</v>
          </cell>
          <cell r="D84" t="str">
            <v>Kiều</v>
          </cell>
          <cell r="E84" t="str">
            <v>CT1722N1</v>
          </cell>
          <cell r="F84" t="str">
            <v xml:space="preserve">0702965088 </v>
          </cell>
        </row>
        <row r="85">
          <cell r="B85" t="str">
            <v>CT1920Q331</v>
          </cell>
          <cell r="C85" t="str">
            <v xml:space="preserve">Nguyễn Thị Quế </v>
          </cell>
          <cell r="D85" t="str">
            <v>Chi</v>
          </cell>
          <cell r="E85" t="str">
            <v>CT1920Q1</v>
          </cell>
          <cell r="F85" t="str">
            <v>0982054828</v>
          </cell>
        </row>
        <row r="86">
          <cell r="B86" t="str">
            <v>CT1920Q300</v>
          </cell>
          <cell r="C86" t="str">
            <v>Cao Mỹ</v>
          </cell>
          <cell r="D86" t="str">
            <v>Án</v>
          </cell>
          <cell r="E86" t="str">
            <v>CT1920Q1</v>
          </cell>
          <cell r="F86" t="str">
            <v>0919800994</v>
          </cell>
        </row>
        <row r="87">
          <cell r="B87" t="str">
            <v>CT1920Q337</v>
          </cell>
          <cell r="C87" t="str">
            <v xml:space="preserve">Bùi Vân </v>
          </cell>
          <cell r="D87" t="str">
            <v>An</v>
          </cell>
          <cell r="E87" t="str">
            <v>CT1920Q1</v>
          </cell>
          <cell r="F87" t="str">
            <v>0932918002</v>
          </cell>
        </row>
        <row r="88">
          <cell r="B88" t="str">
            <v>CT1920Q320</v>
          </cell>
          <cell r="C88" t="str">
            <v>Lưu Thị Trúc</v>
          </cell>
          <cell r="D88" t="str">
            <v>Quyên</v>
          </cell>
          <cell r="E88" t="str">
            <v>CT1920Q1</v>
          </cell>
          <cell r="F88" t="str">
            <v>0935042142</v>
          </cell>
        </row>
        <row r="89">
          <cell r="B89" t="str">
            <v>CT1920Q323</v>
          </cell>
          <cell r="C89" t="str">
            <v xml:space="preserve">Trần Thị Lệ </v>
          </cell>
          <cell r="D89" t="str">
            <v>Thanh</v>
          </cell>
          <cell r="E89" t="str">
            <v>CT1920Q1</v>
          </cell>
          <cell r="F89" t="str">
            <v>0986923144</v>
          </cell>
        </row>
        <row r="90">
          <cell r="B90" t="str">
            <v>CT1920Q303</v>
          </cell>
          <cell r="C90" t="str">
            <v xml:space="preserve">Lê Ngọc </v>
          </cell>
          <cell r="D90" t="str">
            <v>Hà</v>
          </cell>
          <cell r="E90" t="str">
            <v>CT1920Q1</v>
          </cell>
          <cell r="F90" t="str">
            <v>0939037136</v>
          </cell>
        </row>
        <row r="91">
          <cell r="B91" t="str">
            <v>CT1920Q304</v>
          </cell>
          <cell r="C91" t="str">
            <v xml:space="preserve">Trần Thị Kim </v>
          </cell>
          <cell r="D91" t="str">
            <v>Hằng</v>
          </cell>
          <cell r="E91" t="str">
            <v>CT1920Q1</v>
          </cell>
          <cell r="F91" t="str">
            <v>0796856515</v>
          </cell>
        </row>
        <row r="92">
          <cell r="B92" t="str">
            <v>CT1920Q306</v>
          </cell>
          <cell r="C92" t="str">
            <v>Lý Đức</v>
          </cell>
          <cell r="D92" t="str">
            <v>Hiển</v>
          </cell>
          <cell r="E92" t="str">
            <v>CT1920Q1</v>
          </cell>
          <cell r="F92" t="str">
            <v>0795944966</v>
          </cell>
        </row>
        <row r="93">
          <cell r="B93" t="str">
            <v>CT1920Q311</v>
          </cell>
          <cell r="C93" t="str">
            <v xml:space="preserve">Hồ Ngọc </v>
          </cell>
          <cell r="D93" t="str">
            <v>Ngà</v>
          </cell>
          <cell r="E93" t="str">
            <v>CT1920Q1</v>
          </cell>
          <cell r="F93" t="str">
            <v>0335772344</v>
          </cell>
        </row>
        <row r="94">
          <cell r="B94" t="str">
            <v>CT1920Q313</v>
          </cell>
          <cell r="C94" t="str">
            <v>Nguyễn Thị Phương</v>
          </cell>
          <cell r="D94" t="str">
            <v>Nghi</v>
          </cell>
          <cell r="E94" t="str">
            <v>CT1920Q1</v>
          </cell>
          <cell r="F94" t="str">
            <v>0338765963</v>
          </cell>
        </row>
        <row r="95">
          <cell r="B95" t="str">
            <v>CT1920Q332</v>
          </cell>
          <cell r="C95" t="str">
            <v xml:space="preserve">Nguyễn Thị </v>
          </cell>
          <cell r="D95" t="str">
            <v>Huyền</v>
          </cell>
          <cell r="E95" t="str">
            <v>CT1920Q1</v>
          </cell>
          <cell r="F95" t="str">
            <v>0939026388</v>
          </cell>
        </row>
        <row r="96">
          <cell r="B96" t="str">
            <v>CT1920Q333</v>
          </cell>
          <cell r="C96" t="str">
            <v xml:space="preserve">Phạm Minh </v>
          </cell>
          <cell r="D96" t="str">
            <v>Ngọc</v>
          </cell>
          <cell r="E96" t="str">
            <v>CT1920Q1</v>
          </cell>
          <cell r="F96" t="str">
            <v>0947456934</v>
          </cell>
        </row>
        <row r="97">
          <cell r="B97" t="str">
            <v>CT1920Q334</v>
          </cell>
          <cell r="C97" t="str">
            <v xml:space="preserve">Đặng Nguyễn </v>
          </cell>
          <cell r="D97" t="str">
            <v>Nguyên</v>
          </cell>
          <cell r="E97" t="str">
            <v>CT1920Q1</v>
          </cell>
          <cell r="F97" t="str">
            <v>0815651778</v>
          </cell>
        </row>
        <row r="98">
          <cell r="B98" t="str">
            <v>DC1722N801</v>
          </cell>
          <cell r="C98" t="str">
            <v>Trần Trúc</v>
          </cell>
          <cell r="D98" t="str">
            <v>Vy</v>
          </cell>
          <cell r="E98" t="str">
            <v>DC1722N1</v>
          </cell>
          <cell r="F98" t="str">
            <v>0939251808</v>
          </cell>
        </row>
        <row r="99">
          <cell r="B99" t="str">
            <v>DC1722N024</v>
          </cell>
          <cell r="C99" t="str">
            <v>Đặng Vĩ</v>
          </cell>
          <cell r="D99" t="str">
            <v>Thành</v>
          </cell>
          <cell r="E99" t="str">
            <v>DC1722N1</v>
          </cell>
          <cell r="F99" t="str">
            <v>0939772792</v>
          </cell>
        </row>
        <row r="100">
          <cell r="B100" t="str">
            <v xml:space="preserve">DC1722N022 </v>
          </cell>
          <cell r="C100" t="str">
            <v xml:space="preserve">Phan Thị Kim </v>
          </cell>
          <cell r="D100" t="str">
            <v>Ngân</v>
          </cell>
          <cell r="E100" t="str">
            <v>DC1722N1</v>
          </cell>
          <cell r="F100" t="str">
            <v>0939513053</v>
          </cell>
        </row>
        <row r="101">
          <cell r="B101" t="str">
            <v>DC1722N026</v>
          </cell>
          <cell r="C101" t="str">
            <v xml:space="preserve">Nguyễn Thế </v>
          </cell>
          <cell r="D101" t="str">
            <v xml:space="preserve">Tuấn </v>
          </cell>
          <cell r="E101" t="str">
            <v>DC1722N1</v>
          </cell>
          <cell r="F101" t="str">
            <v>0903620825</v>
          </cell>
        </row>
        <row r="102">
          <cell r="B102" t="str">
            <v>DC1722N508</v>
          </cell>
          <cell r="C102" t="str">
            <v xml:space="preserve">Lâm Trung </v>
          </cell>
          <cell r="D102" t="str">
            <v>Ngươn</v>
          </cell>
          <cell r="E102" t="str">
            <v>DC1722N1</v>
          </cell>
          <cell r="F102" t="str">
            <v>0939392608</v>
          </cell>
        </row>
        <row r="103">
          <cell r="B103" t="str">
            <v>DC1722N019</v>
          </cell>
          <cell r="C103" t="str">
            <v>Đặng Bửu</v>
          </cell>
          <cell r="D103" t="str">
            <v>Lộc</v>
          </cell>
          <cell r="E103" t="str">
            <v>DC1722N1</v>
          </cell>
          <cell r="F103" t="str">
            <v>0939100209</v>
          </cell>
        </row>
        <row r="104">
          <cell r="B104" t="str">
            <v>DC1722N003</v>
          </cell>
          <cell r="C104" t="str">
            <v>Lê Hoài</v>
          </cell>
          <cell r="D104" t="str">
            <v>Công</v>
          </cell>
          <cell r="E104" t="str">
            <v>DC1722N1</v>
          </cell>
          <cell r="F104" t="str">
            <v>0909006573</v>
          </cell>
        </row>
        <row r="105">
          <cell r="B105" t="str">
            <v>DC1722N005</v>
          </cell>
          <cell r="C105" t="str">
            <v>Lê Thị Ngọc</v>
          </cell>
          <cell r="D105" t="str">
            <v>Hà</v>
          </cell>
          <cell r="E105" t="str">
            <v>DC1722N1</v>
          </cell>
          <cell r="F105" t="str">
            <v>0938043447</v>
          </cell>
        </row>
        <row r="106">
          <cell r="B106" t="str">
            <v>DC1722N014</v>
          </cell>
          <cell r="C106" t="str">
            <v>Nguyễn Ngọc</v>
          </cell>
          <cell r="D106" t="str">
            <v>Trâm</v>
          </cell>
          <cell r="E106" t="str">
            <v>DC1722N1</v>
          </cell>
          <cell r="F106" t="str">
            <v>0931031878</v>
          </cell>
        </row>
        <row r="107">
          <cell r="B107" t="str">
            <v xml:space="preserve"> DC1722N030</v>
          </cell>
          <cell r="C107" t="str">
            <v>Hứa Ngọc Đan</v>
          </cell>
          <cell r="D107" t="str">
            <v>Thanh</v>
          </cell>
          <cell r="E107" t="str">
            <v>DC1722N1</v>
          </cell>
          <cell r="F107" t="str">
            <v>0362020554</v>
          </cell>
        </row>
        <row r="108">
          <cell r="B108" t="str">
            <v>DC1722N004</v>
          </cell>
          <cell r="C108" t="str">
            <v>Bùi Văn</v>
          </cell>
          <cell r="D108" t="str">
            <v>Cường</v>
          </cell>
          <cell r="E108" t="str">
            <v>DC1722N1</v>
          </cell>
          <cell r="F108" t="str">
            <v>0384384708</v>
          </cell>
        </row>
        <row r="109">
          <cell r="B109" t="str">
            <v>DC1722N025</v>
          </cell>
          <cell r="C109" t="str">
            <v>Nguyễn Huệ</v>
          </cell>
          <cell r="D109" t="str">
            <v>Thư</v>
          </cell>
          <cell r="E109" t="str">
            <v>DC1722N1</v>
          </cell>
          <cell r="F109" t="str">
            <v>0372975694</v>
          </cell>
        </row>
        <row r="110">
          <cell r="B110" t="str">
            <v>DC1920H300</v>
          </cell>
          <cell r="C110" t="str">
            <v>Phạm Thị Vân</v>
          </cell>
          <cell r="D110" t="str">
            <v>Anh</v>
          </cell>
          <cell r="E110" t="str">
            <v>DC1920H1</v>
          </cell>
          <cell r="F110" t="str">
            <v>0962395279</v>
          </cell>
        </row>
        <row r="111">
          <cell r="B111" t="str">
            <v>DC1920H302</v>
          </cell>
          <cell r="C111" t="str">
            <v>Thượng Công</v>
          </cell>
          <cell r="D111" t="str">
            <v>Chánh</v>
          </cell>
          <cell r="E111" t="str">
            <v>DC1920H1</v>
          </cell>
          <cell r="F111" t="str">
            <v>0939377955</v>
          </cell>
        </row>
        <row r="112">
          <cell r="B112" t="str">
            <v>DC1920H304</v>
          </cell>
          <cell r="C112" t="str">
            <v>Bạch Thu</v>
          </cell>
          <cell r="D112" t="str">
            <v>Hằng</v>
          </cell>
          <cell r="E112" t="str">
            <v>DC1920H1</v>
          </cell>
          <cell r="F112" t="str">
            <v>0919664231</v>
          </cell>
        </row>
        <row r="113">
          <cell r="B113" t="str">
            <v>DC1920H307</v>
          </cell>
          <cell r="C113" t="str">
            <v>Nguyễn Thị Tuyết</v>
          </cell>
          <cell r="D113" t="str">
            <v>Lan</v>
          </cell>
          <cell r="E113" t="str">
            <v>DC1920H1</v>
          </cell>
          <cell r="F113" t="str">
            <v>0942490506</v>
          </cell>
        </row>
        <row r="114">
          <cell r="B114" t="str">
            <v>DC1920H308</v>
          </cell>
          <cell r="C114" t="str">
            <v xml:space="preserve">Đặng Thị Kim </v>
          </cell>
          <cell r="D114" t="str">
            <v>Liên</v>
          </cell>
          <cell r="E114" t="str">
            <v>DC1920H1</v>
          </cell>
          <cell r="F114" t="str">
            <v>0989974898</v>
          </cell>
        </row>
        <row r="115">
          <cell r="B115" t="str">
            <v>DC1920H309</v>
          </cell>
          <cell r="C115" t="str">
            <v>Lưu Hồng</v>
          </cell>
          <cell r="D115" t="str">
            <v>Mai</v>
          </cell>
          <cell r="E115" t="str">
            <v>DC1920H1</v>
          </cell>
          <cell r="F115" t="str">
            <v>0375119298</v>
          </cell>
        </row>
        <row r="116">
          <cell r="B116" t="str">
            <v>DC1920H312</v>
          </cell>
          <cell r="C116" t="str">
            <v>Nguyễn Thị Kiều</v>
          </cell>
          <cell r="D116" t="str">
            <v>Ngân</v>
          </cell>
          <cell r="E116" t="str">
            <v>DC1920H1</v>
          </cell>
          <cell r="F116" t="str">
            <v>0906325628</v>
          </cell>
        </row>
        <row r="117">
          <cell r="B117" t="str">
            <v>DC1920H314</v>
          </cell>
          <cell r="C117" t="str">
            <v xml:space="preserve">Ông Như </v>
          </cell>
          <cell r="D117" t="str">
            <v>Sang</v>
          </cell>
          <cell r="E117" t="str">
            <v>DC1920H1</v>
          </cell>
          <cell r="F117" t="str">
            <v>0975641422</v>
          </cell>
        </row>
        <row r="118">
          <cell r="B118" t="str">
            <v>DC1920H315</v>
          </cell>
          <cell r="C118" t="str">
            <v xml:space="preserve">Huỳnh Tấn </v>
          </cell>
          <cell r="D118" t="str">
            <v>Sang</v>
          </cell>
          <cell r="E118" t="str">
            <v>DC1920H1</v>
          </cell>
          <cell r="F118" t="str">
            <v>0939687764</v>
          </cell>
        </row>
        <row r="119">
          <cell r="B119" t="str">
            <v>DC1920H319</v>
          </cell>
          <cell r="C119" t="str">
            <v xml:space="preserve">Huỳnh Cẩm </v>
          </cell>
          <cell r="D119" t="str">
            <v>Tiên</v>
          </cell>
          <cell r="E119" t="str">
            <v>DC1920H1</v>
          </cell>
          <cell r="F119" t="str">
            <v>0916327364</v>
          </cell>
        </row>
        <row r="120">
          <cell r="B120" t="str">
            <v>DC1920H320</v>
          </cell>
          <cell r="C120" t="str">
            <v>Đoàn Diễm</v>
          </cell>
          <cell r="D120" t="str">
            <v>Trinh</v>
          </cell>
          <cell r="E120" t="str">
            <v>DC1920H1</v>
          </cell>
          <cell r="F120" t="str">
            <v>0973724722</v>
          </cell>
        </row>
        <row r="121">
          <cell r="B121" t="str">
            <v>DC1920H321</v>
          </cell>
          <cell r="C121" t="str">
            <v>Nguyễn Thị Diễm</v>
          </cell>
          <cell r="D121" t="str">
            <v>Trinh</v>
          </cell>
          <cell r="E121" t="str">
            <v>DC1920H1</v>
          </cell>
          <cell r="F121" t="str">
            <v>0985121659</v>
          </cell>
        </row>
        <row r="122">
          <cell r="B122" t="str">
            <v>DC1920H325</v>
          </cell>
          <cell r="C122" t="str">
            <v>Lâm Thị Triều</v>
          </cell>
          <cell r="D122" t="str">
            <v>Vân</v>
          </cell>
          <cell r="E122" t="str">
            <v>DC1920H1</v>
          </cell>
          <cell r="F122" t="str">
            <v>0346948595</v>
          </cell>
        </row>
        <row r="123">
          <cell r="B123" t="str">
            <v>DC1920H326</v>
          </cell>
          <cell r="C123" t="str">
            <v>Đặng Thanh</v>
          </cell>
          <cell r="D123" t="str">
            <v>Vân</v>
          </cell>
          <cell r="E123" t="str">
            <v>DC1920H1</v>
          </cell>
          <cell r="F123" t="str">
            <v>0768451096</v>
          </cell>
        </row>
        <row r="124">
          <cell r="B124" t="str">
            <v>DC1920H327</v>
          </cell>
          <cell r="C124" t="str">
            <v xml:space="preserve">Nguyễn Thị Hồng </v>
          </cell>
          <cell r="D124" t="str">
            <v>Xuyến</v>
          </cell>
          <cell r="E124" t="str">
            <v>DC1920H1</v>
          </cell>
          <cell r="F124" t="str">
            <v>0934778560</v>
          </cell>
        </row>
        <row r="125">
          <cell r="B125" t="str">
            <v>DC1920H329</v>
          </cell>
          <cell r="C125" t="str">
            <v xml:space="preserve">Hồ Thanh </v>
          </cell>
          <cell r="D125" t="str">
            <v>Tâm</v>
          </cell>
          <cell r="E125" t="str">
            <v>DC1920H1</v>
          </cell>
          <cell r="F125" t="str">
            <v>0932994699</v>
          </cell>
        </row>
        <row r="126">
          <cell r="B126" t="str">
            <v>DC1920H332</v>
          </cell>
          <cell r="C126" t="str">
            <v xml:space="preserve">Lê Thị </v>
          </cell>
          <cell r="D126" t="str">
            <v>Ngọc</v>
          </cell>
          <cell r="E126" t="str">
            <v>DC1920H1</v>
          </cell>
          <cell r="F126" t="str">
            <v>0949706331</v>
          </cell>
        </row>
        <row r="127">
          <cell r="B127" t="str">
            <v>DC1920H334</v>
          </cell>
          <cell r="C127" t="str">
            <v>Dương Hoàng</v>
          </cell>
          <cell r="D127" t="str">
            <v>Yến</v>
          </cell>
          <cell r="E127" t="str">
            <v>DC1920H1</v>
          </cell>
          <cell r="F127" t="str">
            <v>0939550781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abSelected="1" topLeftCell="A130" workbookViewId="0">
      <selection activeCell="K8" sqref="K8"/>
    </sheetView>
  </sheetViews>
  <sheetFormatPr defaultRowHeight="15" x14ac:dyDescent="0.25"/>
  <cols>
    <col min="1" max="1" width="5.140625" customWidth="1"/>
    <col min="2" max="2" width="13.85546875" bestFit="1" customWidth="1"/>
    <col min="3" max="3" width="13.5703125" customWidth="1"/>
    <col min="4" max="4" width="26.28515625" bestFit="1" customWidth="1"/>
    <col min="5" max="5" width="16.28515625" customWidth="1"/>
    <col min="6" max="6" width="12.140625" style="7" customWidth="1"/>
    <col min="7" max="7" width="26.140625" style="8" customWidth="1"/>
    <col min="8" max="8" width="19.140625" bestFit="1" customWidth="1"/>
    <col min="9" max="9" width="10.7109375" customWidth="1"/>
    <col min="10" max="10" width="9.140625" customWidth="1"/>
  </cols>
  <sheetData>
    <row r="1" spans="1:10" ht="16.5" x14ac:dyDescent="0.25">
      <c r="A1" s="1" t="s">
        <v>0</v>
      </c>
      <c r="B1" s="1"/>
      <c r="C1" s="1"/>
      <c r="D1" s="1"/>
      <c r="E1" s="1"/>
      <c r="F1" s="2" t="s">
        <v>1</v>
      </c>
      <c r="G1" s="2"/>
      <c r="H1" s="2"/>
      <c r="I1" s="2"/>
      <c r="J1" s="2"/>
    </row>
    <row r="2" spans="1:10" ht="16.5" x14ac:dyDescent="0.25">
      <c r="A2" s="2" t="s">
        <v>2</v>
      </c>
      <c r="B2" s="2"/>
      <c r="C2" s="2"/>
      <c r="D2" s="2"/>
      <c r="E2" s="2"/>
      <c r="F2" s="2" t="s">
        <v>3</v>
      </c>
      <c r="G2" s="2"/>
      <c r="H2" s="2"/>
      <c r="I2" s="2"/>
      <c r="J2" s="2"/>
    </row>
    <row r="3" spans="1:10" ht="16.5" customHeight="1" x14ac:dyDescent="0.25">
      <c r="A3" s="3" t="s">
        <v>4</v>
      </c>
      <c r="B3" s="3"/>
      <c r="C3" s="3"/>
      <c r="D3" s="3"/>
      <c r="E3" s="3"/>
      <c r="F3" s="4" t="s">
        <v>5</v>
      </c>
      <c r="G3" s="4"/>
      <c r="H3" s="4"/>
      <c r="I3" s="4"/>
      <c r="J3" s="4"/>
    </row>
    <row r="4" spans="1:10" ht="16.5" x14ac:dyDescent="0.25">
      <c r="A4" s="5"/>
      <c r="B4" s="5"/>
      <c r="C4" s="5"/>
      <c r="D4" s="6"/>
      <c r="E4" s="6"/>
      <c r="H4" s="6"/>
    </row>
    <row r="5" spans="1:10" ht="16.5" x14ac:dyDescent="0.25">
      <c r="A5" s="2" t="s">
        <v>6</v>
      </c>
      <c r="B5" s="2"/>
      <c r="C5" s="2"/>
      <c r="D5" s="2"/>
      <c r="E5" s="2"/>
      <c r="F5" s="2"/>
      <c r="G5" s="2"/>
      <c r="H5" s="2"/>
      <c r="I5" s="2"/>
      <c r="J5" s="2"/>
    </row>
    <row r="6" spans="1:10" ht="16.5" x14ac:dyDescent="0.25">
      <c r="A6" s="9" t="s">
        <v>7</v>
      </c>
      <c r="B6" s="9"/>
      <c r="C6" s="9"/>
      <c r="D6" s="9"/>
      <c r="E6" s="9"/>
      <c r="F6" s="9"/>
      <c r="G6" s="9"/>
      <c r="H6" s="9"/>
      <c r="I6" s="9"/>
      <c r="J6" s="9"/>
    </row>
    <row r="8" spans="1:10" ht="33" x14ac:dyDescent="0.25">
      <c r="A8" s="10" t="s">
        <v>8</v>
      </c>
      <c r="B8" s="10" t="s">
        <v>9</v>
      </c>
      <c r="C8" s="10" t="s">
        <v>10</v>
      </c>
      <c r="D8" s="10" t="s">
        <v>11</v>
      </c>
      <c r="E8" s="10" t="s">
        <v>12</v>
      </c>
      <c r="F8" s="11" t="s">
        <v>13</v>
      </c>
      <c r="G8" s="11" t="s">
        <v>14</v>
      </c>
      <c r="H8" s="11" t="s">
        <v>15</v>
      </c>
      <c r="I8" s="11" t="s">
        <v>16</v>
      </c>
      <c r="J8" s="11" t="s">
        <v>17</v>
      </c>
    </row>
    <row r="9" spans="1:10" ht="60" x14ac:dyDescent="0.25">
      <c r="A9" s="12">
        <v>1</v>
      </c>
      <c r="B9" s="13" t="s">
        <v>18</v>
      </c>
      <c r="C9" s="14" t="s">
        <v>19</v>
      </c>
      <c r="D9" s="13" t="s">
        <v>20</v>
      </c>
      <c r="E9" s="13" t="s">
        <v>21</v>
      </c>
      <c r="F9" s="13" t="str">
        <f>VLOOKUP(B9,'[1]Sheet1 (2)'!B$2:F$127,5,0)</f>
        <v>0368672244</v>
      </c>
      <c r="G9" s="13" t="s">
        <v>22</v>
      </c>
      <c r="H9" s="13" t="s">
        <v>23</v>
      </c>
      <c r="I9" s="13" t="s">
        <v>24</v>
      </c>
      <c r="J9" s="12">
        <v>2500</v>
      </c>
    </row>
    <row r="10" spans="1:10" ht="45" x14ac:dyDescent="0.25">
      <c r="A10" s="12">
        <v>2</v>
      </c>
      <c r="B10" s="13" t="s">
        <v>25</v>
      </c>
      <c r="C10" s="14" t="s">
        <v>19</v>
      </c>
      <c r="D10" s="13" t="s">
        <v>26</v>
      </c>
      <c r="E10" s="13" t="s">
        <v>21</v>
      </c>
      <c r="F10" s="13" t="str">
        <f>VLOOKUP(B10,'[1]Sheet1 (2)'!B$2:F$127,5,0)</f>
        <v>0969988952</v>
      </c>
      <c r="G10" s="13" t="s">
        <v>27</v>
      </c>
      <c r="H10" s="13" t="s">
        <v>28</v>
      </c>
      <c r="I10" s="13" t="s">
        <v>29</v>
      </c>
      <c r="J10" s="12">
        <v>2593</v>
      </c>
    </row>
    <row r="11" spans="1:10" ht="60" x14ac:dyDescent="0.25">
      <c r="A11" s="12">
        <v>3</v>
      </c>
      <c r="B11" s="13" t="s">
        <v>30</v>
      </c>
      <c r="C11" s="14" t="s">
        <v>19</v>
      </c>
      <c r="D11" s="13" t="s">
        <v>31</v>
      </c>
      <c r="E11" s="13" t="s">
        <v>21</v>
      </c>
      <c r="F11" s="13" t="str">
        <f>VLOOKUP(B11,'[1]Sheet1 (2)'!B$2:F$127,5,0)</f>
        <v>0368117522</v>
      </c>
      <c r="G11" s="13" t="s">
        <v>32</v>
      </c>
      <c r="H11" s="13" t="s">
        <v>33</v>
      </c>
      <c r="I11" s="13" t="s">
        <v>34</v>
      </c>
      <c r="J11" s="12">
        <v>560</v>
      </c>
    </row>
    <row r="12" spans="1:10" ht="45" x14ac:dyDescent="0.25">
      <c r="A12" s="12">
        <v>4</v>
      </c>
      <c r="B12" s="13" t="s">
        <v>35</v>
      </c>
      <c r="C12" s="14" t="s">
        <v>19</v>
      </c>
      <c r="D12" s="13" t="s">
        <v>36</v>
      </c>
      <c r="E12" s="13" t="s">
        <v>21</v>
      </c>
      <c r="F12" s="13" t="str">
        <f>VLOOKUP(B12,'[1]Sheet1 (2)'!B$2:F$127,5,0)</f>
        <v>0901001345</v>
      </c>
      <c r="G12" s="13" t="s">
        <v>37</v>
      </c>
      <c r="H12" s="13" t="s">
        <v>38</v>
      </c>
      <c r="I12" s="13" t="s">
        <v>39</v>
      </c>
      <c r="J12" s="12">
        <v>2382</v>
      </c>
    </row>
    <row r="13" spans="1:10" ht="45" x14ac:dyDescent="0.25">
      <c r="A13" s="12">
        <v>5</v>
      </c>
      <c r="B13" s="13" t="s">
        <v>40</v>
      </c>
      <c r="C13" s="14" t="s">
        <v>19</v>
      </c>
      <c r="D13" s="13" t="s">
        <v>41</v>
      </c>
      <c r="E13" s="13" t="s">
        <v>21</v>
      </c>
      <c r="F13" s="13" t="str">
        <f>VLOOKUP(B13,'[1]Sheet1 (2)'!B$2:F$127,5,0)</f>
        <v>0989038382</v>
      </c>
      <c r="G13" s="13" t="s">
        <v>42</v>
      </c>
      <c r="H13" s="13" t="s">
        <v>43</v>
      </c>
      <c r="I13" s="13" t="s">
        <v>44</v>
      </c>
      <c r="J13" s="12">
        <v>1282</v>
      </c>
    </row>
    <row r="14" spans="1:10" ht="45" x14ac:dyDescent="0.25">
      <c r="A14" s="12">
        <v>6</v>
      </c>
      <c r="B14" s="13" t="s">
        <v>45</v>
      </c>
      <c r="C14" s="14" t="s">
        <v>19</v>
      </c>
      <c r="D14" s="13" t="s">
        <v>46</v>
      </c>
      <c r="E14" s="13" t="s">
        <v>21</v>
      </c>
      <c r="F14" s="13" t="str">
        <f>VLOOKUP(B14,'[1]Sheet1 (2)'!B$2:F$127,5,0)</f>
        <v>0989050710</v>
      </c>
      <c r="G14" s="13" t="s">
        <v>47</v>
      </c>
      <c r="H14" s="13" t="s">
        <v>28</v>
      </c>
      <c r="I14" s="13" t="s">
        <v>29</v>
      </c>
      <c r="J14" s="12">
        <v>2593</v>
      </c>
    </row>
    <row r="15" spans="1:10" ht="45" x14ac:dyDescent="0.25">
      <c r="A15" s="12">
        <v>7</v>
      </c>
      <c r="B15" s="13" t="s">
        <v>48</v>
      </c>
      <c r="C15" s="14" t="s">
        <v>19</v>
      </c>
      <c r="D15" s="13" t="s">
        <v>49</v>
      </c>
      <c r="E15" s="13" t="s">
        <v>21</v>
      </c>
      <c r="F15" s="13" t="str">
        <f>VLOOKUP(B15,'[1]Sheet1 (2)'!B$2:F$127,5,0)</f>
        <v>0373908304</v>
      </c>
      <c r="G15" s="13" t="s">
        <v>50</v>
      </c>
      <c r="H15" s="13" t="s">
        <v>51</v>
      </c>
      <c r="I15" s="13" t="s">
        <v>52</v>
      </c>
      <c r="J15" s="12">
        <v>1470</v>
      </c>
    </row>
    <row r="16" spans="1:10" ht="45" x14ac:dyDescent="0.25">
      <c r="A16" s="12">
        <v>8</v>
      </c>
      <c r="B16" s="13" t="s">
        <v>53</v>
      </c>
      <c r="C16" s="14" t="s">
        <v>19</v>
      </c>
      <c r="D16" s="13" t="s">
        <v>54</v>
      </c>
      <c r="E16" s="13" t="s">
        <v>21</v>
      </c>
      <c r="F16" s="13" t="str">
        <f>VLOOKUP(B16,'[1]Sheet1 (2)'!B$2:F$127,5,0)</f>
        <v>0945813456</v>
      </c>
      <c r="G16" s="13" t="s">
        <v>55</v>
      </c>
      <c r="H16" s="15" t="s">
        <v>43</v>
      </c>
      <c r="I16" s="13" t="s">
        <v>56</v>
      </c>
      <c r="J16" s="12">
        <v>1047</v>
      </c>
    </row>
    <row r="17" spans="1:10" ht="45" x14ac:dyDescent="0.25">
      <c r="A17" s="12">
        <v>9</v>
      </c>
      <c r="B17" s="13" t="s">
        <v>57</v>
      </c>
      <c r="C17" s="14" t="s">
        <v>19</v>
      </c>
      <c r="D17" s="13" t="s">
        <v>58</v>
      </c>
      <c r="E17" s="13" t="s">
        <v>21</v>
      </c>
      <c r="F17" s="13" t="str">
        <f>VLOOKUP(B17,'[1]Sheet1 (2)'!B$2:F$127,5,0)</f>
        <v>0376577653</v>
      </c>
      <c r="G17" s="13" t="s">
        <v>59</v>
      </c>
      <c r="H17" s="13" t="s">
        <v>43</v>
      </c>
      <c r="I17" s="13" t="s">
        <v>44</v>
      </c>
      <c r="J17" s="12">
        <v>1282</v>
      </c>
    </row>
    <row r="18" spans="1:10" ht="45" x14ac:dyDescent="0.25">
      <c r="A18" s="12">
        <v>10</v>
      </c>
      <c r="B18" s="13" t="s">
        <v>60</v>
      </c>
      <c r="C18" s="14" t="s">
        <v>19</v>
      </c>
      <c r="D18" s="13" t="s">
        <v>61</v>
      </c>
      <c r="E18" s="13" t="s">
        <v>21</v>
      </c>
      <c r="F18" s="13" t="str">
        <f>VLOOKUP(B18,'[1]Sheet1 (2)'!B$2:F$127,5,0)</f>
        <v>0909112737</v>
      </c>
      <c r="G18" s="13" t="s">
        <v>62</v>
      </c>
      <c r="H18" s="13" t="s">
        <v>33</v>
      </c>
      <c r="I18" s="13" t="s">
        <v>34</v>
      </c>
      <c r="J18" s="12">
        <v>560</v>
      </c>
    </row>
    <row r="19" spans="1:10" ht="60" x14ac:dyDescent="0.25">
      <c r="A19" s="12">
        <v>11</v>
      </c>
      <c r="B19" s="13" t="s">
        <v>63</v>
      </c>
      <c r="C19" s="14" t="s">
        <v>19</v>
      </c>
      <c r="D19" s="13" t="s">
        <v>64</v>
      </c>
      <c r="E19" s="13" t="s">
        <v>21</v>
      </c>
      <c r="F19" s="13" t="str">
        <f>VLOOKUP(B19,'[1]Sheet1 (2)'!B$2:F$127,5,0)</f>
        <v>0982189063</v>
      </c>
      <c r="G19" s="13" t="s">
        <v>65</v>
      </c>
      <c r="H19" s="13" t="s">
        <v>23</v>
      </c>
      <c r="I19" s="13" t="s">
        <v>24</v>
      </c>
      <c r="J19" s="12">
        <v>2500</v>
      </c>
    </row>
    <row r="20" spans="1:10" ht="30" x14ac:dyDescent="0.25">
      <c r="A20" s="12">
        <v>12</v>
      </c>
      <c r="B20" s="13" t="s">
        <v>66</v>
      </c>
      <c r="C20" s="14" t="s">
        <v>19</v>
      </c>
      <c r="D20" s="13" t="s">
        <v>67</v>
      </c>
      <c r="E20" s="13" t="s">
        <v>21</v>
      </c>
      <c r="F20" s="13" t="str">
        <f>VLOOKUP(B20,'[1]Sheet1 (2)'!B$2:F$127,5,0)</f>
        <v>0911006952</v>
      </c>
      <c r="G20" s="13" t="s">
        <v>68</v>
      </c>
      <c r="H20" s="13" t="s">
        <v>51</v>
      </c>
      <c r="I20" s="13" t="s">
        <v>52</v>
      </c>
      <c r="J20" s="12">
        <v>1470</v>
      </c>
    </row>
    <row r="21" spans="1:10" ht="30" x14ac:dyDescent="0.25">
      <c r="A21" s="12">
        <v>13</v>
      </c>
      <c r="B21" s="13" t="s">
        <v>69</v>
      </c>
      <c r="C21" s="14" t="s">
        <v>19</v>
      </c>
      <c r="D21" s="13" t="s">
        <v>70</v>
      </c>
      <c r="E21" s="13" t="s">
        <v>21</v>
      </c>
      <c r="F21" s="13" t="str">
        <f>VLOOKUP(B21,'[1]Sheet1 (2)'!B$2:F$127,5,0)</f>
        <v>0942885855</v>
      </c>
      <c r="G21" s="13" t="s">
        <v>71</v>
      </c>
      <c r="H21" s="13" t="s">
        <v>33</v>
      </c>
      <c r="I21" s="13" t="s">
        <v>34</v>
      </c>
      <c r="J21" s="12">
        <v>560</v>
      </c>
    </row>
    <row r="22" spans="1:10" ht="60" x14ac:dyDescent="0.25">
      <c r="A22" s="12">
        <v>14</v>
      </c>
      <c r="B22" s="13" t="s">
        <v>72</v>
      </c>
      <c r="C22" s="14" t="s">
        <v>19</v>
      </c>
      <c r="D22" s="13" t="s">
        <v>73</v>
      </c>
      <c r="E22" s="13" t="s">
        <v>21</v>
      </c>
      <c r="F22" s="13" t="str">
        <f>VLOOKUP(B22,'[1]Sheet1 (2)'!B$2:F$127,5,0)</f>
        <v>0918606708</v>
      </c>
      <c r="G22" s="13" t="s">
        <v>74</v>
      </c>
      <c r="H22" s="15" t="s">
        <v>43</v>
      </c>
      <c r="I22" s="13" t="s">
        <v>56</v>
      </c>
      <c r="J22" s="12">
        <v>1047</v>
      </c>
    </row>
    <row r="23" spans="1:10" ht="45" x14ac:dyDescent="0.25">
      <c r="A23" s="12">
        <v>15</v>
      </c>
      <c r="B23" s="13" t="s">
        <v>75</v>
      </c>
      <c r="C23" s="14" t="s">
        <v>19</v>
      </c>
      <c r="D23" s="13" t="s">
        <v>76</v>
      </c>
      <c r="E23" s="13" t="s">
        <v>21</v>
      </c>
      <c r="F23" s="13" t="str">
        <f>VLOOKUP(B23,'[1]Sheet1 (2)'!B$2:F$127,5,0)</f>
        <v>0973943786</v>
      </c>
      <c r="G23" s="13" t="s">
        <v>77</v>
      </c>
      <c r="H23" s="13" t="s">
        <v>78</v>
      </c>
      <c r="I23" s="13" t="s">
        <v>79</v>
      </c>
      <c r="J23" s="12">
        <v>2174</v>
      </c>
    </row>
    <row r="24" spans="1:10" ht="45" x14ac:dyDescent="0.25">
      <c r="A24" s="12">
        <v>16</v>
      </c>
      <c r="B24" s="13" t="s">
        <v>80</v>
      </c>
      <c r="C24" s="14" t="s">
        <v>19</v>
      </c>
      <c r="D24" s="13" t="s">
        <v>81</v>
      </c>
      <c r="E24" s="13" t="s">
        <v>21</v>
      </c>
      <c r="F24" s="13" t="str">
        <f>VLOOKUP(B24,'[1]Sheet1 (2)'!B$2:F$127,5,0)</f>
        <v>0918584644</v>
      </c>
      <c r="G24" s="13" t="s">
        <v>82</v>
      </c>
      <c r="H24" s="13" t="s">
        <v>38</v>
      </c>
      <c r="I24" s="13" t="s">
        <v>39</v>
      </c>
      <c r="J24" s="12">
        <v>2382</v>
      </c>
    </row>
    <row r="25" spans="1:10" ht="45" x14ac:dyDescent="0.25">
      <c r="A25" s="12">
        <v>17</v>
      </c>
      <c r="B25" s="13" t="s">
        <v>83</v>
      </c>
      <c r="C25" s="14" t="s">
        <v>19</v>
      </c>
      <c r="D25" s="13" t="s">
        <v>84</v>
      </c>
      <c r="E25" s="13" t="s">
        <v>21</v>
      </c>
      <c r="F25" s="13" t="str">
        <f>VLOOKUP(B25,'[1]Sheet1 (2)'!B$2:F$127,5,0)</f>
        <v>0919482086</v>
      </c>
      <c r="G25" s="13" t="s">
        <v>85</v>
      </c>
      <c r="H25" s="15" t="s">
        <v>86</v>
      </c>
      <c r="I25" s="13" t="s">
        <v>87</v>
      </c>
      <c r="J25" s="12">
        <v>1986</v>
      </c>
    </row>
    <row r="26" spans="1:10" ht="60" x14ac:dyDescent="0.25">
      <c r="A26" s="12">
        <v>18</v>
      </c>
      <c r="B26" s="13" t="s">
        <v>88</v>
      </c>
      <c r="C26" s="14" t="s">
        <v>19</v>
      </c>
      <c r="D26" s="13" t="s">
        <v>89</v>
      </c>
      <c r="E26" s="13" t="s">
        <v>21</v>
      </c>
      <c r="F26" s="13" t="str">
        <f>VLOOKUP(B26,'[1]Sheet1 (2)'!B$2:F$127,5,0)</f>
        <v>0972377184</v>
      </c>
      <c r="G26" s="13" t="s">
        <v>90</v>
      </c>
      <c r="H26" s="13" t="s">
        <v>51</v>
      </c>
      <c r="I26" s="13" t="s">
        <v>52</v>
      </c>
      <c r="J26" s="12">
        <v>1470</v>
      </c>
    </row>
    <row r="27" spans="1:10" ht="60" x14ac:dyDescent="0.25">
      <c r="A27" s="12">
        <v>19</v>
      </c>
      <c r="B27" s="13" t="s">
        <v>91</v>
      </c>
      <c r="C27" s="14" t="s">
        <v>19</v>
      </c>
      <c r="D27" s="13" t="s">
        <v>92</v>
      </c>
      <c r="E27" s="13" t="s">
        <v>21</v>
      </c>
      <c r="F27" s="13" t="str">
        <f>VLOOKUP(B27,'[1]Sheet1 (2)'!B$2:F$127,5,0)</f>
        <v>0963281545</v>
      </c>
      <c r="G27" s="13" t="s">
        <v>93</v>
      </c>
      <c r="H27" s="15" t="s">
        <v>43</v>
      </c>
      <c r="I27" s="13" t="s">
        <v>56</v>
      </c>
      <c r="J27" s="12">
        <v>1047</v>
      </c>
    </row>
    <row r="28" spans="1:10" ht="45" x14ac:dyDescent="0.25">
      <c r="A28" s="12">
        <v>20</v>
      </c>
      <c r="B28" s="13" t="s">
        <v>94</v>
      </c>
      <c r="C28" s="14" t="s">
        <v>19</v>
      </c>
      <c r="D28" s="13" t="s">
        <v>95</v>
      </c>
      <c r="E28" s="13" t="s">
        <v>21</v>
      </c>
      <c r="F28" s="13" t="str">
        <f>VLOOKUP(B28,'[1]Sheet1 (2)'!B$2:F$127,5,0)</f>
        <v>0982956008</v>
      </c>
      <c r="G28" s="13" t="s">
        <v>96</v>
      </c>
      <c r="H28" s="15" t="s">
        <v>86</v>
      </c>
      <c r="I28" s="13" t="s">
        <v>87</v>
      </c>
      <c r="J28" s="12">
        <v>1986</v>
      </c>
    </row>
    <row r="29" spans="1:10" ht="45" x14ac:dyDescent="0.25">
      <c r="A29" s="12">
        <v>21</v>
      </c>
      <c r="B29" s="13" t="s">
        <v>97</v>
      </c>
      <c r="C29" s="14" t="s">
        <v>19</v>
      </c>
      <c r="D29" s="13" t="s">
        <v>98</v>
      </c>
      <c r="E29" s="13" t="s">
        <v>21</v>
      </c>
      <c r="F29" s="13" t="str">
        <f>VLOOKUP(B29,'[1]Sheet1 (2)'!B$2:F$127,5,0)</f>
        <v>0914833774</v>
      </c>
      <c r="G29" s="13" t="s">
        <v>99</v>
      </c>
      <c r="H29" s="13" t="s">
        <v>33</v>
      </c>
      <c r="I29" s="13" t="s">
        <v>34</v>
      </c>
      <c r="J29" s="12">
        <v>560</v>
      </c>
    </row>
    <row r="30" spans="1:10" ht="30" x14ac:dyDescent="0.25">
      <c r="A30" s="12">
        <v>22</v>
      </c>
      <c r="B30" s="13" t="s">
        <v>100</v>
      </c>
      <c r="C30" s="14" t="s">
        <v>19</v>
      </c>
      <c r="D30" s="13" t="s">
        <v>101</v>
      </c>
      <c r="E30" s="13" t="s">
        <v>21</v>
      </c>
      <c r="F30" s="13" t="str">
        <f>VLOOKUP(B30,'[1]Sheet1 (2)'!B$2:F$127,5,0)</f>
        <v>0918084281</v>
      </c>
      <c r="G30" s="13" t="s">
        <v>102</v>
      </c>
      <c r="H30" s="13" t="s">
        <v>38</v>
      </c>
      <c r="I30" s="13" t="s">
        <v>39</v>
      </c>
      <c r="J30" s="12">
        <v>2382</v>
      </c>
    </row>
    <row r="31" spans="1:10" ht="45" x14ac:dyDescent="0.25">
      <c r="A31" s="12">
        <v>23</v>
      </c>
      <c r="B31" s="13" t="s">
        <v>103</v>
      </c>
      <c r="C31" s="14" t="s">
        <v>19</v>
      </c>
      <c r="D31" s="13" t="s">
        <v>104</v>
      </c>
      <c r="E31" s="13" t="s">
        <v>21</v>
      </c>
      <c r="F31" s="13" t="str">
        <f>VLOOKUP(B31,'[1]Sheet1 (2)'!B$2:F$127,5,0)</f>
        <v>0907991067</v>
      </c>
      <c r="G31" s="13" t="s">
        <v>105</v>
      </c>
      <c r="H31" s="13" t="s">
        <v>28</v>
      </c>
      <c r="I31" s="13" t="s">
        <v>29</v>
      </c>
      <c r="J31" s="12">
        <v>2593</v>
      </c>
    </row>
    <row r="32" spans="1:10" ht="60" x14ac:dyDescent="0.25">
      <c r="A32" s="12">
        <v>24</v>
      </c>
      <c r="B32" s="13" t="s">
        <v>106</v>
      </c>
      <c r="C32" s="14" t="s">
        <v>19</v>
      </c>
      <c r="D32" s="13" t="s">
        <v>107</v>
      </c>
      <c r="E32" s="13" t="s">
        <v>21</v>
      </c>
      <c r="F32" s="13" t="str">
        <f>VLOOKUP(B32,'[1]Sheet1 (2)'!B$2:F$127,5,0)</f>
        <v>0979701551</v>
      </c>
      <c r="G32" s="13" t="s">
        <v>108</v>
      </c>
      <c r="H32" s="13" t="s">
        <v>78</v>
      </c>
      <c r="I32" s="13" t="s">
        <v>79</v>
      </c>
      <c r="J32" s="12">
        <v>2174</v>
      </c>
    </row>
    <row r="33" spans="1:10" ht="45" x14ac:dyDescent="0.25">
      <c r="A33" s="12">
        <v>25</v>
      </c>
      <c r="B33" s="13" t="s">
        <v>109</v>
      </c>
      <c r="C33" s="14" t="s">
        <v>19</v>
      </c>
      <c r="D33" s="13" t="s">
        <v>110</v>
      </c>
      <c r="E33" s="13" t="s">
        <v>21</v>
      </c>
      <c r="F33" s="13" t="str">
        <f>VLOOKUP(B33,'[1]Sheet1 (2)'!B$2:F$127,5,0)</f>
        <v>0972779077</v>
      </c>
      <c r="G33" s="13" t="s">
        <v>111</v>
      </c>
      <c r="H33" s="15" t="s">
        <v>86</v>
      </c>
      <c r="I33" s="13" t="s">
        <v>87</v>
      </c>
      <c r="J33" s="12">
        <v>1986</v>
      </c>
    </row>
    <row r="34" spans="1:10" ht="45" x14ac:dyDescent="0.25">
      <c r="A34" s="12">
        <v>26</v>
      </c>
      <c r="B34" s="13" t="s">
        <v>112</v>
      </c>
      <c r="C34" s="14" t="s">
        <v>19</v>
      </c>
      <c r="D34" s="13" t="s">
        <v>113</v>
      </c>
      <c r="E34" s="13" t="s">
        <v>21</v>
      </c>
      <c r="F34" s="13" t="str">
        <f>VLOOKUP(B34,'[1]Sheet1 (2)'!B$2:F$127,5,0)</f>
        <v>0979868240</v>
      </c>
      <c r="G34" s="13" t="s">
        <v>114</v>
      </c>
      <c r="H34" s="13" t="s">
        <v>78</v>
      </c>
      <c r="I34" s="13" t="s">
        <v>79</v>
      </c>
      <c r="J34" s="12">
        <v>2174</v>
      </c>
    </row>
    <row r="35" spans="1:10" ht="45" x14ac:dyDescent="0.25">
      <c r="A35" s="12">
        <v>27</v>
      </c>
      <c r="B35" s="13" t="s">
        <v>115</v>
      </c>
      <c r="C35" s="14" t="s">
        <v>19</v>
      </c>
      <c r="D35" s="13" t="s">
        <v>116</v>
      </c>
      <c r="E35" s="13" t="s">
        <v>21</v>
      </c>
      <c r="F35" s="13" t="str">
        <f>VLOOKUP(B35,'[1]Sheet1 (2)'!B$2:F$127,5,0)</f>
        <v>0979662743</v>
      </c>
      <c r="G35" s="13" t="s">
        <v>117</v>
      </c>
      <c r="H35" s="13" t="s">
        <v>33</v>
      </c>
      <c r="I35" s="13" t="s">
        <v>34</v>
      </c>
      <c r="J35" s="12">
        <v>560</v>
      </c>
    </row>
    <row r="36" spans="1:10" ht="45" x14ac:dyDescent="0.25">
      <c r="A36" s="12">
        <v>28</v>
      </c>
      <c r="B36" s="13" t="s">
        <v>118</v>
      </c>
      <c r="C36" s="14" t="s">
        <v>19</v>
      </c>
      <c r="D36" s="13" t="s">
        <v>119</v>
      </c>
      <c r="E36" s="13" t="s">
        <v>21</v>
      </c>
      <c r="F36" s="13" t="str">
        <f>VLOOKUP(B36,'[1]Sheet1 (2)'!B$2:F$127,5,0)</f>
        <v>0916784212</v>
      </c>
      <c r="G36" s="13" t="s">
        <v>120</v>
      </c>
      <c r="H36" s="13" t="s">
        <v>43</v>
      </c>
      <c r="I36" s="13" t="s">
        <v>44</v>
      </c>
      <c r="J36" s="12">
        <v>1282</v>
      </c>
    </row>
    <row r="37" spans="1:10" ht="45" x14ac:dyDescent="0.25">
      <c r="A37" s="12">
        <v>29</v>
      </c>
      <c r="B37" s="13" t="s">
        <v>121</v>
      </c>
      <c r="C37" s="14" t="s">
        <v>19</v>
      </c>
      <c r="D37" s="13" t="s">
        <v>122</v>
      </c>
      <c r="E37" s="13" t="s">
        <v>21</v>
      </c>
      <c r="F37" s="13" t="str">
        <f>VLOOKUP(B37,'[1]Sheet1 (2)'!B$2:F$127,5,0)</f>
        <v>0903906128</v>
      </c>
      <c r="G37" s="13" t="s">
        <v>123</v>
      </c>
      <c r="H37" s="13" t="s">
        <v>51</v>
      </c>
      <c r="I37" s="13" t="s">
        <v>52</v>
      </c>
      <c r="J37" s="12">
        <v>1470</v>
      </c>
    </row>
    <row r="38" spans="1:10" ht="45" x14ac:dyDescent="0.25">
      <c r="A38" s="12">
        <v>30</v>
      </c>
      <c r="B38" s="13" t="s">
        <v>124</v>
      </c>
      <c r="C38" s="14" t="s">
        <v>19</v>
      </c>
      <c r="D38" s="13" t="s">
        <v>125</v>
      </c>
      <c r="E38" s="13" t="s">
        <v>21</v>
      </c>
      <c r="F38" s="13" t="str">
        <f>VLOOKUP(B38,'[1]Sheet1 (2)'!B$2:F$127,5,0)</f>
        <v>0979993460</v>
      </c>
      <c r="G38" s="13" t="s">
        <v>126</v>
      </c>
      <c r="H38" s="13" t="s">
        <v>23</v>
      </c>
      <c r="I38" s="13" t="s">
        <v>24</v>
      </c>
      <c r="J38" s="12">
        <v>2500</v>
      </c>
    </row>
    <row r="39" spans="1:10" ht="45" x14ac:dyDescent="0.25">
      <c r="A39" s="12">
        <v>31</v>
      </c>
      <c r="B39" s="13" t="s">
        <v>127</v>
      </c>
      <c r="C39" s="14" t="s">
        <v>19</v>
      </c>
      <c r="D39" s="13" t="s">
        <v>128</v>
      </c>
      <c r="E39" s="13" t="s">
        <v>21</v>
      </c>
      <c r="F39" s="13" t="str">
        <f>VLOOKUP(B39,'[1]Sheet1 (2)'!B$2:F$127,5,0)</f>
        <v>0899295557</v>
      </c>
      <c r="G39" s="13" t="s">
        <v>129</v>
      </c>
      <c r="H39" s="15" t="s">
        <v>43</v>
      </c>
      <c r="I39" s="13" t="s">
        <v>56</v>
      </c>
      <c r="J39" s="12">
        <v>1047</v>
      </c>
    </row>
    <row r="40" spans="1:10" x14ac:dyDescent="0.25">
      <c r="A40" s="12">
        <v>32</v>
      </c>
      <c r="B40" s="16" t="s">
        <v>130</v>
      </c>
      <c r="C40" s="13" t="s">
        <v>19</v>
      </c>
      <c r="D40" s="16" t="s">
        <v>131</v>
      </c>
      <c r="E40" s="13" t="s">
        <v>21</v>
      </c>
      <c r="F40" s="17" t="s">
        <v>132</v>
      </c>
      <c r="G40" s="18"/>
      <c r="H40" s="15" t="s">
        <v>43</v>
      </c>
      <c r="I40" s="13" t="s">
        <v>56</v>
      </c>
      <c r="J40" s="12">
        <v>1047</v>
      </c>
    </row>
    <row r="41" spans="1:10" x14ac:dyDescent="0.25">
      <c r="A41" s="12">
        <v>33</v>
      </c>
      <c r="B41" s="13" t="s">
        <v>133</v>
      </c>
      <c r="C41" s="13" t="s">
        <v>19</v>
      </c>
      <c r="D41" s="13" t="s">
        <v>134</v>
      </c>
      <c r="E41" s="13" t="s">
        <v>135</v>
      </c>
      <c r="F41" s="17" t="s">
        <v>136</v>
      </c>
      <c r="G41" s="16"/>
      <c r="H41" s="13" t="s">
        <v>137</v>
      </c>
      <c r="I41" s="13" t="s">
        <v>138</v>
      </c>
      <c r="J41" s="12">
        <v>562</v>
      </c>
    </row>
    <row r="42" spans="1:10" x14ac:dyDescent="0.25">
      <c r="A42" s="12">
        <v>34</v>
      </c>
      <c r="B42" s="13" t="s">
        <v>139</v>
      </c>
      <c r="C42" s="14" t="s">
        <v>140</v>
      </c>
      <c r="D42" s="13" t="s">
        <v>141</v>
      </c>
      <c r="E42" s="13" t="s">
        <v>135</v>
      </c>
      <c r="F42" s="13"/>
      <c r="G42" s="13"/>
      <c r="H42" s="15" t="s">
        <v>142</v>
      </c>
      <c r="I42" s="13" t="s">
        <v>143</v>
      </c>
      <c r="J42" s="12">
        <v>561</v>
      </c>
    </row>
    <row r="43" spans="1:10" ht="75" x14ac:dyDescent="0.25">
      <c r="A43" s="12">
        <v>35</v>
      </c>
      <c r="B43" s="13" t="s">
        <v>144</v>
      </c>
      <c r="C43" s="14" t="s">
        <v>140</v>
      </c>
      <c r="D43" s="13" t="s">
        <v>145</v>
      </c>
      <c r="E43" s="13" t="s">
        <v>135</v>
      </c>
      <c r="F43" s="13"/>
      <c r="G43" s="13" t="s">
        <v>146</v>
      </c>
      <c r="H43" s="15" t="s">
        <v>147</v>
      </c>
      <c r="I43" s="13" t="s">
        <v>148</v>
      </c>
      <c r="J43" s="12">
        <v>1280</v>
      </c>
    </row>
    <row r="44" spans="1:10" x14ac:dyDescent="0.25">
      <c r="A44" s="12">
        <v>36</v>
      </c>
      <c r="B44" s="13" t="s">
        <v>149</v>
      </c>
      <c r="C44" s="14" t="s">
        <v>140</v>
      </c>
      <c r="D44" s="13" t="s">
        <v>150</v>
      </c>
      <c r="E44" s="13" t="s">
        <v>135</v>
      </c>
      <c r="F44" s="13"/>
      <c r="G44" s="13"/>
      <c r="H44" s="13" t="s">
        <v>151</v>
      </c>
      <c r="I44" s="13" t="s">
        <v>152</v>
      </c>
      <c r="J44" s="12">
        <v>1894</v>
      </c>
    </row>
    <row r="45" spans="1:10" x14ac:dyDescent="0.25">
      <c r="A45" s="12">
        <v>37</v>
      </c>
      <c r="B45" s="13" t="s">
        <v>153</v>
      </c>
      <c r="C45" s="14" t="s">
        <v>140</v>
      </c>
      <c r="D45" s="13" t="s">
        <v>154</v>
      </c>
      <c r="E45" s="13" t="s">
        <v>135</v>
      </c>
      <c r="F45" s="13"/>
      <c r="G45" s="13"/>
      <c r="H45" s="13" t="s">
        <v>155</v>
      </c>
      <c r="I45" s="13" t="s">
        <v>156</v>
      </c>
      <c r="J45" s="12">
        <v>548</v>
      </c>
    </row>
    <row r="46" spans="1:10" ht="75" x14ac:dyDescent="0.25">
      <c r="A46" s="12">
        <v>38</v>
      </c>
      <c r="B46" s="13" t="s">
        <v>157</v>
      </c>
      <c r="C46" s="14" t="s">
        <v>140</v>
      </c>
      <c r="D46" s="13" t="s">
        <v>158</v>
      </c>
      <c r="E46" s="13" t="s">
        <v>135</v>
      </c>
      <c r="F46" s="13"/>
      <c r="G46" s="13" t="s">
        <v>159</v>
      </c>
      <c r="H46" s="13" t="s">
        <v>160</v>
      </c>
      <c r="I46" s="13" t="s">
        <v>152</v>
      </c>
      <c r="J46" s="12">
        <v>1981</v>
      </c>
    </row>
    <row r="47" spans="1:10" ht="45" x14ac:dyDescent="0.25">
      <c r="A47" s="12">
        <v>39</v>
      </c>
      <c r="B47" s="13" t="s">
        <v>161</v>
      </c>
      <c r="C47" s="14" t="s">
        <v>140</v>
      </c>
      <c r="D47" s="13" t="s">
        <v>162</v>
      </c>
      <c r="E47" s="13" t="s">
        <v>135</v>
      </c>
      <c r="F47" s="13" t="str">
        <f>VLOOKUP(B47,'[1]Sheet1 (2)'!B$2:F$127,5,0)</f>
        <v>0949.260.029</v>
      </c>
      <c r="G47" s="13" t="s">
        <v>163</v>
      </c>
      <c r="H47" s="13" t="s">
        <v>164</v>
      </c>
      <c r="I47" s="13" t="s">
        <v>165</v>
      </c>
      <c r="J47" s="12">
        <v>2603</v>
      </c>
    </row>
    <row r="48" spans="1:10" x14ac:dyDescent="0.25">
      <c r="A48" s="12">
        <v>40</v>
      </c>
      <c r="B48" s="13" t="s">
        <v>166</v>
      </c>
      <c r="C48" s="14" t="s">
        <v>140</v>
      </c>
      <c r="D48" s="13" t="s">
        <v>167</v>
      </c>
      <c r="E48" s="13" t="s">
        <v>135</v>
      </c>
      <c r="F48" s="13"/>
      <c r="G48" s="13"/>
      <c r="H48" s="13" t="s">
        <v>168</v>
      </c>
      <c r="I48" s="13" t="s">
        <v>169</v>
      </c>
      <c r="J48" s="12">
        <v>1878</v>
      </c>
    </row>
    <row r="49" spans="1:10" x14ac:dyDescent="0.25">
      <c r="A49" s="12">
        <v>41</v>
      </c>
      <c r="B49" s="13" t="s">
        <v>170</v>
      </c>
      <c r="C49" s="14" t="s">
        <v>140</v>
      </c>
      <c r="D49" s="13" t="s">
        <v>171</v>
      </c>
      <c r="E49" s="13" t="s">
        <v>135</v>
      </c>
      <c r="F49" s="13"/>
      <c r="G49" s="13"/>
      <c r="H49" s="13" t="s">
        <v>172</v>
      </c>
      <c r="I49" s="13" t="s">
        <v>173</v>
      </c>
      <c r="J49" s="12">
        <v>1278</v>
      </c>
    </row>
    <row r="50" spans="1:10" ht="45" x14ac:dyDescent="0.25">
      <c r="A50" s="12">
        <v>42</v>
      </c>
      <c r="B50" s="13" t="s">
        <v>174</v>
      </c>
      <c r="C50" s="14" t="s">
        <v>140</v>
      </c>
      <c r="D50" s="13" t="s">
        <v>175</v>
      </c>
      <c r="E50" s="13" t="s">
        <v>135</v>
      </c>
      <c r="F50" s="13"/>
      <c r="G50" s="13" t="s">
        <v>176</v>
      </c>
      <c r="H50" s="15" t="s">
        <v>177</v>
      </c>
      <c r="I50" s="13" t="s">
        <v>178</v>
      </c>
      <c r="J50" s="12">
        <v>2710</v>
      </c>
    </row>
    <row r="51" spans="1:10" x14ac:dyDescent="0.25">
      <c r="A51" s="12">
        <v>43</v>
      </c>
      <c r="B51" s="13" t="s">
        <v>179</v>
      </c>
      <c r="C51" s="14" t="s">
        <v>140</v>
      </c>
      <c r="D51" s="13" t="s">
        <v>180</v>
      </c>
      <c r="E51" s="13" t="s">
        <v>135</v>
      </c>
      <c r="F51" s="13"/>
      <c r="G51" s="13"/>
      <c r="H51" s="13" t="s">
        <v>181</v>
      </c>
      <c r="I51" s="13" t="s">
        <v>182</v>
      </c>
      <c r="J51" s="12">
        <v>1471</v>
      </c>
    </row>
    <row r="52" spans="1:10" ht="45" x14ac:dyDescent="0.25">
      <c r="A52" s="12">
        <v>44</v>
      </c>
      <c r="B52" s="13" t="s">
        <v>183</v>
      </c>
      <c r="C52" s="14" t="s">
        <v>140</v>
      </c>
      <c r="D52" s="13" t="s">
        <v>184</v>
      </c>
      <c r="E52" s="13" t="s">
        <v>135</v>
      </c>
      <c r="F52" s="13"/>
      <c r="G52" s="13" t="s">
        <v>185</v>
      </c>
      <c r="H52" s="13" t="s">
        <v>186</v>
      </c>
      <c r="I52" s="13" t="s">
        <v>187</v>
      </c>
      <c r="J52" s="12">
        <v>2711</v>
      </c>
    </row>
    <row r="53" spans="1:10" ht="75" x14ac:dyDescent="0.25">
      <c r="A53" s="12">
        <v>45</v>
      </c>
      <c r="B53" s="13" t="s">
        <v>188</v>
      </c>
      <c r="C53" s="14" t="s">
        <v>140</v>
      </c>
      <c r="D53" s="13" t="s">
        <v>189</v>
      </c>
      <c r="E53" s="13" t="s">
        <v>135</v>
      </c>
      <c r="F53" s="13"/>
      <c r="G53" s="13" t="s">
        <v>190</v>
      </c>
      <c r="H53" s="13" t="s">
        <v>191</v>
      </c>
      <c r="I53" s="13" t="s">
        <v>192</v>
      </c>
      <c r="J53" s="12">
        <v>1984</v>
      </c>
    </row>
    <row r="54" spans="1:10" ht="45" x14ac:dyDescent="0.25">
      <c r="A54" s="12">
        <v>46</v>
      </c>
      <c r="B54" s="13" t="s">
        <v>193</v>
      </c>
      <c r="C54" s="14" t="s">
        <v>140</v>
      </c>
      <c r="D54" s="13" t="s">
        <v>194</v>
      </c>
      <c r="E54" s="13" t="s">
        <v>135</v>
      </c>
      <c r="F54" s="13"/>
      <c r="G54" s="13" t="s">
        <v>195</v>
      </c>
      <c r="H54" s="13" t="s">
        <v>196</v>
      </c>
      <c r="I54" s="13" t="s">
        <v>197</v>
      </c>
      <c r="J54" s="12">
        <v>1630</v>
      </c>
    </row>
    <row r="55" spans="1:10" ht="45" x14ac:dyDescent="0.25">
      <c r="A55" s="12">
        <v>47</v>
      </c>
      <c r="B55" s="13" t="s">
        <v>198</v>
      </c>
      <c r="C55" s="14" t="s">
        <v>140</v>
      </c>
      <c r="D55" s="13" t="s">
        <v>199</v>
      </c>
      <c r="E55" s="13" t="s">
        <v>135</v>
      </c>
      <c r="F55" s="13"/>
      <c r="G55" s="13" t="s">
        <v>200</v>
      </c>
      <c r="H55" s="13" t="s">
        <v>201</v>
      </c>
      <c r="I55" s="13" t="s">
        <v>202</v>
      </c>
      <c r="J55" s="12">
        <v>1980</v>
      </c>
    </row>
    <row r="56" spans="1:10" x14ac:dyDescent="0.25">
      <c r="A56" s="12">
        <v>48</v>
      </c>
      <c r="B56" s="13" t="s">
        <v>203</v>
      </c>
      <c r="C56" s="14" t="s">
        <v>140</v>
      </c>
      <c r="D56" s="13" t="s">
        <v>204</v>
      </c>
      <c r="E56" s="13" t="s">
        <v>135</v>
      </c>
      <c r="F56" s="13"/>
      <c r="G56" s="13"/>
      <c r="H56" s="13" t="s">
        <v>205</v>
      </c>
      <c r="I56" s="13" t="s">
        <v>206</v>
      </c>
      <c r="J56" s="12">
        <v>1781</v>
      </c>
    </row>
    <row r="57" spans="1:10" ht="90" x14ac:dyDescent="0.25">
      <c r="A57" s="12">
        <v>49</v>
      </c>
      <c r="B57" s="13" t="s">
        <v>207</v>
      </c>
      <c r="C57" s="14" t="s">
        <v>140</v>
      </c>
      <c r="D57" s="13" t="s">
        <v>208</v>
      </c>
      <c r="E57" s="13" t="s">
        <v>135</v>
      </c>
      <c r="F57" s="13"/>
      <c r="G57" s="13" t="s">
        <v>209</v>
      </c>
      <c r="H57" s="15" t="s">
        <v>210</v>
      </c>
      <c r="I57" s="13" t="s">
        <v>211</v>
      </c>
      <c r="J57" s="12">
        <v>984</v>
      </c>
    </row>
    <row r="58" spans="1:10" ht="90" x14ac:dyDescent="0.25">
      <c r="A58" s="12">
        <v>50</v>
      </c>
      <c r="B58" s="13" t="s">
        <v>212</v>
      </c>
      <c r="C58" s="14" t="s">
        <v>140</v>
      </c>
      <c r="D58" s="13" t="s">
        <v>213</v>
      </c>
      <c r="E58" s="13" t="s">
        <v>135</v>
      </c>
      <c r="F58" s="13"/>
      <c r="G58" s="13" t="s">
        <v>214</v>
      </c>
      <c r="H58" s="13" t="s">
        <v>215</v>
      </c>
      <c r="I58" s="13" t="s">
        <v>216</v>
      </c>
      <c r="J58" s="12">
        <v>2224</v>
      </c>
    </row>
    <row r="59" spans="1:10" ht="60" x14ac:dyDescent="0.25">
      <c r="A59" s="12">
        <v>51</v>
      </c>
      <c r="B59" s="13" t="s">
        <v>217</v>
      </c>
      <c r="C59" s="14" t="s">
        <v>140</v>
      </c>
      <c r="D59" s="13" t="s">
        <v>218</v>
      </c>
      <c r="E59" s="13" t="s">
        <v>135</v>
      </c>
      <c r="F59" s="13"/>
      <c r="G59" s="13" t="s">
        <v>219</v>
      </c>
      <c r="H59" s="13" t="s">
        <v>220</v>
      </c>
      <c r="I59" s="13" t="s">
        <v>221</v>
      </c>
      <c r="J59" s="12">
        <v>1753</v>
      </c>
    </row>
    <row r="60" spans="1:10" x14ac:dyDescent="0.25">
      <c r="A60" s="12">
        <v>52</v>
      </c>
      <c r="B60" s="13" t="s">
        <v>222</v>
      </c>
      <c r="C60" s="14" t="s">
        <v>140</v>
      </c>
      <c r="D60" s="13" t="s">
        <v>223</v>
      </c>
      <c r="E60" s="13" t="s">
        <v>135</v>
      </c>
      <c r="F60" s="13"/>
      <c r="G60" s="13"/>
      <c r="H60" s="13" t="s">
        <v>220</v>
      </c>
      <c r="I60" s="13" t="s">
        <v>221</v>
      </c>
      <c r="J60" s="12">
        <v>1753</v>
      </c>
    </row>
    <row r="61" spans="1:10" ht="45" x14ac:dyDescent="0.25">
      <c r="A61" s="12">
        <v>53</v>
      </c>
      <c r="B61" s="13" t="s">
        <v>224</v>
      </c>
      <c r="C61" s="14" t="s">
        <v>140</v>
      </c>
      <c r="D61" s="13" t="s">
        <v>225</v>
      </c>
      <c r="E61" s="13" t="s">
        <v>135</v>
      </c>
      <c r="F61" s="13"/>
      <c r="G61" s="13" t="s">
        <v>226</v>
      </c>
      <c r="H61" s="13" t="s">
        <v>227</v>
      </c>
      <c r="I61" s="13" t="s">
        <v>228</v>
      </c>
      <c r="J61" s="12">
        <v>2502</v>
      </c>
    </row>
    <row r="62" spans="1:10" ht="45" x14ac:dyDescent="0.25">
      <c r="A62" s="12">
        <v>54</v>
      </c>
      <c r="B62" s="13" t="s">
        <v>229</v>
      </c>
      <c r="C62" s="14" t="s">
        <v>140</v>
      </c>
      <c r="D62" s="13" t="s">
        <v>230</v>
      </c>
      <c r="E62" s="13" t="s">
        <v>135</v>
      </c>
      <c r="F62" s="13"/>
      <c r="G62" s="13" t="s">
        <v>231</v>
      </c>
      <c r="H62" s="13" t="s">
        <v>181</v>
      </c>
      <c r="I62" s="13" t="s">
        <v>182</v>
      </c>
      <c r="J62" s="12">
        <v>1471</v>
      </c>
    </row>
    <row r="63" spans="1:10" x14ac:dyDescent="0.25">
      <c r="A63" s="12">
        <v>55</v>
      </c>
      <c r="B63" s="13" t="s">
        <v>232</v>
      </c>
      <c r="C63" s="14" t="s">
        <v>140</v>
      </c>
      <c r="D63" s="13" t="s">
        <v>233</v>
      </c>
      <c r="E63" s="13" t="s">
        <v>135</v>
      </c>
      <c r="F63" s="13"/>
      <c r="G63" s="13"/>
      <c r="H63" s="13" t="s">
        <v>234</v>
      </c>
      <c r="I63" s="13" t="s">
        <v>235</v>
      </c>
      <c r="J63" s="12">
        <v>1695</v>
      </c>
    </row>
    <row r="64" spans="1:10" x14ac:dyDescent="0.25">
      <c r="A64" s="12">
        <v>56</v>
      </c>
      <c r="B64" s="13" t="s">
        <v>236</v>
      </c>
      <c r="C64" s="14" t="s">
        <v>140</v>
      </c>
      <c r="D64" s="13" t="s">
        <v>237</v>
      </c>
      <c r="E64" s="13" t="s">
        <v>135</v>
      </c>
      <c r="F64" s="13"/>
      <c r="G64" s="13"/>
      <c r="H64" s="13" t="s">
        <v>238</v>
      </c>
      <c r="I64" s="13" t="s">
        <v>239</v>
      </c>
      <c r="J64" s="12">
        <v>1755</v>
      </c>
    </row>
    <row r="65" spans="1:10" x14ac:dyDescent="0.25">
      <c r="A65" s="12">
        <v>57</v>
      </c>
      <c r="B65" s="13" t="s">
        <v>240</v>
      </c>
      <c r="C65" s="14" t="s">
        <v>140</v>
      </c>
      <c r="D65" s="13" t="s">
        <v>241</v>
      </c>
      <c r="E65" s="13" t="s">
        <v>135</v>
      </c>
      <c r="F65" s="13"/>
      <c r="G65" s="13"/>
      <c r="H65" s="13" t="s">
        <v>242</v>
      </c>
      <c r="I65" s="13" t="s">
        <v>243</v>
      </c>
      <c r="J65" s="12">
        <v>543</v>
      </c>
    </row>
    <row r="66" spans="1:10" ht="60" x14ac:dyDescent="0.25">
      <c r="A66" s="12">
        <v>58</v>
      </c>
      <c r="B66" s="13" t="s">
        <v>244</v>
      </c>
      <c r="C66" s="14" t="s">
        <v>140</v>
      </c>
      <c r="D66" s="13" t="s">
        <v>245</v>
      </c>
      <c r="E66" s="13" t="s">
        <v>135</v>
      </c>
      <c r="F66" s="13" t="str">
        <f>VLOOKUP(B66,'[1]Sheet1 (2)'!B$2:F$127,5,0)</f>
        <v>0376885532</v>
      </c>
      <c r="G66" s="13" t="s">
        <v>246</v>
      </c>
      <c r="H66" s="15" t="s">
        <v>247</v>
      </c>
      <c r="I66" s="13" t="s">
        <v>248</v>
      </c>
      <c r="J66" s="12">
        <v>2810</v>
      </c>
    </row>
    <row r="67" spans="1:10" ht="45" x14ac:dyDescent="0.25">
      <c r="A67" s="12">
        <v>59</v>
      </c>
      <c r="B67" s="13" t="s">
        <v>249</v>
      </c>
      <c r="C67" s="14" t="s">
        <v>140</v>
      </c>
      <c r="D67" s="13" t="s">
        <v>250</v>
      </c>
      <c r="E67" s="13" t="s">
        <v>135</v>
      </c>
      <c r="F67" s="13" t="str">
        <f>VLOOKUP(B67,'[1]Sheet1 (2)'!B$2:F$127,5,0)</f>
        <v>0913022324</v>
      </c>
      <c r="G67" s="13" t="s">
        <v>251</v>
      </c>
      <c r="H67" s="13" t="s">
        <v>252</v>
      </c>
      <c r="I67" s="13" t="s">
        <v>253</v>
      </c>
      <c r="J67" s="12">
        <v>1631</v>
      </c>
    </row>
    <row r="68" spans="1:10" ht="45" x14ac:dyDescent="0.25">
      <c r="A68" s="12">
        <v>60</v>
      </c>
      <c r="B68" s="13" t="s">
        <v>254</v>
      </c>
      <c r="C68" s="14" t="s">
        <v>140</v>
      </c>
      <c r="D68" s="13" t="s">
        <v>255</v>
      </c>
      <c r="E68" s="13" t="s">
        <v>135</v>
      </c>
      <c r="F68" s="13" t="str">
        <f>VLOOKUP(B68,'[1]Sheet1 (2)'!B$2:F$127,5,0)</f>
        <v>0901090595</v>
      </c>
      <c r="G68" s="13" t="s">
        <v>256</v>
      </c>
      <c r="H68" s="13" t="s">
        <v>257</v>
      </c>
      <c r="I68" s="13" t="s">
        <v>258</v>
      </c>
      <c r="J68" s="12">
        <v>551</v>
      </c>
    </row>
    <row r="69" spans="1:10" ht="60" x14ac:dyDescent="0.25">
      <c r="A69" s="12">
        <v>61</v>
      </c>
      <c r="B69" s="13" t="s">
        <v>259</v>
      </c>
      <c r="C69" s="14" t="s">
        <v>140</v>
      </c>
      <c r="D69" s="13" t="s">
        <v>260</v>
      </c>
      <c r="E69" s="13" t="s">
        <v>135</v>
      </c>
      <c r="F69" s="13" t="str">
        <f>VLOOKUP(B69,'[1]Sheet1 (2)'!B$2:F$127,5,0)</f>
        <v>0907754579</v>
      </c>
      <c r="G69" s="13" t="s">
        <v>261</v>
      </c>
      <c r="H69" s="13" t="s">
        <v>155</v>
      </c>
      <c r="I69" s="13" t="s">
        <v>156</v>
      </c>
      <c r="J69" s="12">
        <v>548</v>
      </c>
    </row>
    <row r="70" spans="1:10" ht="60" x14ac:dyDescent="0.25">
      <c r="A70" s="12">
        <v>62</v>
      </c>
      <c r="B70" s="13" t="s">
        <v>262</v>
      </c>
      <c r="C70" s="14" t="s">
        <v>140</v>
      </c>
      <c r="D70" s="13" t="s">
        <v>263</v>
      </c>
      <c r="E70" s="13" t="s">
        <v>135</v>
      </c>
      <c r="F70" s="13" t="str">
        <f>VLOOKUP(B70,'[1]Sheet1 (2)'!B$2:F$127,5,0)</f>
        <v>0358975071</v>
      </c>
      <c r="G70" s="13" t="s">
        <v>264</v>
      </c>
      <c r="H70" s="15" t="s">
        <v>265</v>
      </c>
      <c r="I70" s="13" t="s">
        <v>266</v>
      </c>
      <c r="J70" s="12">
        <v>2598</v>
      </c>
    </row>
    <row r="71" spans="1:10" ht="60" x14ac:dyDescent="0.25">
      <c r="A71" s="12">
        <v>63</v>
      </c>
      <c r="B71" s="13" t="s">
        <v>267</v>
      </c>
      <c r="C71" s="14" t="s">
        <v>140</v>
      </c>
      <c r="D71" s="13" t="s">
        <v>268</v>
      </c>
      <c r="E71" s="13" t="s">
        <v>135</v>
      </c>
      <c r="F71" s="13" t="str">
        <f>VLOOKUP(B71,'[1]Sheet1 (2)'!B$2:F$127,5,0)</f>
        <v>0979737016</v>
      </c>
      <c r="G71" s="13" t="s">
        <v>269</v>
      </c>
      <c r="H71" s="13" t="s">
        <v>137</v>
      </c>
      <c r="I71" s="13" t="s">
        <v>138</v>
      </c>
      <c r="J71" s="12">
        <v>562</v>
      </c>
    </row>
    <row r="72" spans="1:10" ht="90" x14ac:dyDescent="0.25">
      <c r="A72" s="12">
        <v>64</v>
      </c>
      <c r="B72" s="13" t="s">
        <v>270</v>
      </c>
      <c r="C72" s="14" t="s">
        <v>140</v>
      </c>
      <c r="D72" s="13" t="s">
        <v>271</v>
      </c>
      <c r="E72" s="13" t="s">
        <v>135</v>
      </c>
      <c r="F72" s="13" t="str">
        <f>VLOOKUP(B72,'[1]Sheet1 (2)'!B$2:F$127,5,0)</f>
        <v>0939667374</v>
      </c>
      <c r="G72" s="13" t="s">
        <v>272</v>
      </c>
      <c r="H72" s="13" t="s">
        <v>273</v>
      </c>
      <c r="I72" s="13" t="s">
        <v>274</v>
      </c>
      <c r="J72" s="12">
        <v>1871</v>
      </c>
    </row>
    <row r="73" spans="1:10" x14ac:dyDescent="0.25">
      <c r="A73" s="12">
        <v>65</v>
      </c>
      <c r="B73" s="13" t="s">
        <v>275</v>
      </c>
      <c r="C73" s="14" t="s">
        <v>140</v>
      </c>
      <c r="D73" s="13" t="s">
        <v>276</v>
      </c>
      <c r="E73" s="13" t="s">
        <v>135</v>
      </c>
      <c r="F73" s="13"/>
      <c r="G73" s="13"/>
      <c r="H73" s="13" t="s">
        <v>277</v>
      </c>
      <c r="I73" s="13" t="s">
        <v>278</v>
      </c>
      <c r="J73" s="12">
        <v>1983</v>
      </c>
    </row>
    <row r="74" spans="1:10" ht="90" x14ac:dyDescent="0.25">
      <c r="A74" s="12">
        <v>66</v>
      </c>
      <c r="B74" s="13" t="s">
        <v>279</v>
      </c>
      <c r="C74" s="14" t="s">
        <v>140</v>
      </c>
      <c r="D74" s="13" t="s">
        <v>280</v>
      </c>
      <c r="E74" s="13" t="s">
        <v>135</v>
      </c>
      <c r="F74" s="13" t="str">
        <f>VLOOKUP(B74,'[1]Sheet1 (2)'!B$2:F$127,5,0)</f>
        <v>0385589689</v>
      </c>
      <c r="G74" s="13" t="s">
        <v>281</v>
      </c>
      <c r="H74" s="13" t="s">
        <v>282</v>
      </c>
      <c r="I74" s="13" t="s">
        <v>283</v>
      </c>
      <c r="J74" s="12">
        <v>1344</v>
      </c>
    </row>
    <row r="75" spans="1:10" ht="75" x14ac:dyDescent="0.25">
      <c r="A75" s="12">
        <v>67</v>
      </c>
      <c r="B75" s="13" t="s">
        <v>284</v>
      </c>
      <c r="C75" s="14" t="s">
        <v>140</v>
      </c>
      <c r="D75" s="13" t="s">
        <v>285</v>
      </c>
      <c r="E75" s="13" t="s">
        <v>135</v>
      </c>
      <c r="F75" s="13" t="str">
        <f>VLOOKUP(B75,'[1]Sheet1 (2)'!B$2:F$127,5,0)</f>
        <v>0793950110</v>
      </c>
      <c r="G75" s="13" t="s">
        <v>286</v>
      </c>
      <c r="H75" s="13" t="s">
        <v>287</v>
      </c>
      <c r="I75" s="13" t="s">
        <v>288</v>
      </c>
      <c r="J75" s="12">
        <v>2745</v>
      </c>
    </row>
    <row r="76" spans="1:10" ht="60" x14ac:dyDescent="0.25">
      <c r="A76" s="12">
        <v>68</v>
      </c>
      <c r="B76" s="13" t="s">
        <v>289</v>
      </c>
      <c r="C76" s="14" t="s">
        <v>140</v>
      </c>
      <c r="D76" s="13" t="s">
        <v>290</v>
      </c>
      <c r="E76" s="13" t="s">
        <v>135</v>
      </c>
      <c r="F76" s="13" t="str">
        <f>VLOOKUP(B76,'[1]Sheet1 (2)'!B$2:F$127,5,0)</f>
        <v>0837474131</v>
      </c>
      <c r="G76" s="13" t="s">
        <v>291</v>
      </c>
      <c r="H76" s="13" t="s">
        <v>292</v>
      </c>
      <c r="I76" s="13" t="s">
        <v>293</v>
      </c>
      <c r="J76" s="12">
        <v>563</v>
      </c>
    </row>
    <row r="77" spans="1:10" ht="45" x14ac:dyDescent="0.25">
      <c r="A77" s="12">
        <v>69</v>
      </c>
      <c r="B77" s="13" t="s">
        <v>294</v>
      </c>
      <c r="C77" s="14" t="s">
        <v>140</v>
      </c>
      <c r="D77" s="13" t="s">
        <v>295</v>
      </c>
      <c r="E77" s="13" t="s">
        <v>135</v>
      </c>
      <c r="F77" s="13" t="str">
        <f>VLOOKUP(B77,'[1]Sheet1 (2)'!B$2:F$127,5,0)</f>
        <v>0916984217</v>
      </c>
      <c r="G77" s="13" t="s">
        <v>296</v>
      </c>
      <c r="H77" s="13" t="s">
        <v>155</v>
      </c>
      <c r="I77" s="13" t="s">
        <v>156</v>
      </c>
      <c r="J77" s="12">
        <v>548</v>
      </c>
    </row>
    <row r="78" spans="1:10" ht="45" x14ac:dyDescent="0.25">
      <c r="A78" s="12">
        <v>70</v>
      </c>
      <c r="B78" s="13" t="s">
        <v>297</v>
      </c>
      <c r="C78" s="14" t="s">
        <v>140</v>
      </c>
      <c r="D78" s="13" t="s">
        <v>298</v>
      </c>
      <c r="E78" s="13" t="s">
        <v>135</v>
      </c>
      <c r="F78" s="13" t="str">
        <f>VLOOKUP(B78,'[1]Sheet1 (2)'!B$2:F$127,5,0)</f>
        <v>0798032655</v>
      </c>
      <c r="G78" s="13" t="s">
        <v>299</v>
      </c>
      <c r="H78" s="15" t="s">
        <v>300</v>
      </c>
      <c r="I78" s="13" t="s">
        <v>301</v>
      </c>
      <c r="J78" s="12">
        <v>2601</v>
      </c>
    </row>
    <row r="79" spans="1:10" ht="60" x14ac:dyDescent="0.25">
      <c r="A79" s="12">
        <v>71</v>
      </c>
      <c r="B79" s="13" t="s">
        <v>302</v>
      </c>
      <c r="C79" s="14" t="s">
        <v>140</v>
      </c>
      <c r="D79" s="13" t="s">
        <v>303</v>
      </c>
      <c r="E79" s="13" t="s">
        <v>135</v>
      </c>
      <c r="F79" s="13" t="str">
        <f>VLOOKUP(B79,'[1]Sheet1 (2)'!B$2:F$127,5,0)</f>
        <v>0939029226</v>
      </c>
      <c r="G79" s="13" t="s">
        <v>304</v>
      </c>
      <c r="H79" s="13" t="s">
        <v>305</v>
      </c>
      <c r="I79" s="13" t="s">
        <v>266</v>
      </c>
      <c r="J79" s="12">
        <v>1872</v>
      </c>
    </row>
    <row r="80" spans="1:10" ht="60" x14ac:dyDescent="0.25">
      <c r="A80" s="12">
        <v>72</v>
      </c>
      <c r="B80" s="13" t="s">
        <v>306</v>
      </c>
      <c r="C80" s="14" t="s">
        <v>140</v>
      </c>
      <c r="D80" s="13" t="s">
        <v>307</v>
      </c>
      <c r="E80" s="13" t="s">
        <v>135</v>
      </c>
      <c r="F80" s="13" t="str">
        <f>VLOOKUP(B80,'[1]Sheet1 (2)'!B$2:F$127,5,0)</f>
        <v>0969196222</v>
      </c>
      <c r="G80" s="13" t="s">
        <v>308</v>
      </c>
      <c r="H80" s="13" t="s">
        <v>309</v>
      </c>
      <c r="I80" s="13" t="s">
        <v>310</v>
      </c>
      <c r="J80" s="12">
        <v>570</v>
      </c>
    </row>
    <row r="81" spans="1:10" ht="45" x14ac:dyDescent="0.25">
      <c r="A81" s="12">
        <v>73</v>
      </c>
      <c r="B81" s="13" t="s">
        <v>311</v>
      </c>
      <c r="C81" s="14" t="s">
        <v>140</v>
      </c>
      <c r="D81" s="13" t="s">
        <v>312</v>
      </c>
      <c r="E81" s="13" t="s">
        <v>135</v>
      </c>
      <c r="F81" s="13" t="str">
        <f>VLOOKUP(B81,'[1]Sheet1 (2)'!B$2:F$127,5,0)</f>
        <v>0985179282</v>
      </c>
      <c r="G81" s="13" t="s">
        <v>313</v>
      </c>
      <c r="H81" s="13" t="s">
        <v>314</v>
      </c>
      <c r="I81" s="13" t="s">
        <v>315</v>
      </c>
      <c r="J81" s="12">
        <v>540</v>
      </c>
    </row>
    <row r="82" spans="1:10" ht="45" x14ac:dyDescent="0.25">
      <c r="A82" s="12">
        <v>74</v>
      </c>
      <c r="B82" s="13" t="s">
        <v>316</v>
      </c>
      <c r="C82" s="14" t="s">
        <v>140</v>
      </c>
      <c r="D82" s="13" t="s">
        <v>317</v>
      </c>
      <c r="E82" s="13" t="s">
        <v>135</v>
      </c>
      <c r="F82" s="13" t="str">
        <f>VLOOKUP(B82,'[1]Sheet1 (2)'!B$2:F$127,5,0)</f>
        <v>0935155405</v>
      </c>
      <c r="G82" s="13" t="s">
        <v>318</v>
      </c>
      <c r="H82" s="13" t="s">
        <v>319</v>
      </c>
      <c r="I82" s="13" t="s">
        <v>320</v>
      </c>
      <c r="J82" s="12">
        <v>1537</v>
      </c>
    </row>
    <row r="83" spans="1:10" ht="75" x14ac:dyDescent="0.25">
      <c r="A83" s="12">
        <v>75</v>
      </c>
      <c r="B83" s="13" t="s">
        <v>321</v>
      </c>
      <c r="C83" s="14" t="s">
        <v>140</v>
      </c>
      <c r="D83" s="13" t="s">
        <v>322</v>
      </c>
      <c r="E83" s="13" t="s">
        <v>135</v>
      </c>
      <c r="F83" s="13" t="str">
        <f>VLOOKUP(B83,'[1]Sheet1 (2)'!B$2:F$127,5,0)</f>
        <v>0986266340</v>
      </c>
      <c r="G83" s="13" t="s">
        <v>323</v>
      </c>
      <c r="H83" s="15" t="s">
        <v>324</v>
      </c>
      <c r="I83" s="13" t="s">
        <v>325</v>
      </c>
      <c r="J83" s="12">
        <v>554</v>
      </c>
    </row>
    <row r="84" spans="1:10" ht="45" x14ac:dyDescent="0.25">
      <c r="A84" s="12">
        <v>76</v>
      </c>
      <c r="B84" s="13" t="s">
        <v>326</v>
      </c>
      <c r="C84" s="14" t="s">
        <v>140</v>
      </c>
      <c r="D84" s="13" t="s">
        <v>327</v>
      </c>
      <c r="E84" s="13" t="s">
        <v>135</v>
      </c>
      <c r="F84" s="13" t="str">
        <f>VLOOKUP(B84,'[1]Sheet1 (2)'!B$2:F$127,5,0)</f>
        <v>0704793882</v>
      </c>
      <c r="G84" s="13" t="s">
        <v>328</v>
      </c>
      <c r="H84" s="13" t="s">
        <v>329</v>
      </c>
      <c r="I84" s="13" t="s">
        <v>24</v>
      </c>
      <c r="J84" s="12">
        <v>553</v>
      </c>
    </row>
    <row r="85" spans="1:10" ht="75" x14ac:dyDescent="0.25">
      <c r="A85" s="12">
        <v>77</v>
      </c>
      <c r="B85" s="13" t="s">
        <v>330</v>
      </c>
      <c r="C85" s="14" t="s">
        <v>140</v>
      </c>
      <c r="D85" s="13" t="s">
        <v>331</v>
      </c>
      <c r="E85" s="13" t="s">
        <v>135</v>
      </c>
      <c r="F85" s="13" t="str">
        <f>VLOOKUP(B85,'[1]Sheet1 (2)'!B$2:F$127,5,0)</f>
        <v>0972116759</v>
      </c>
      <c r="G85" s="13" t="s">
        <v>332</v>
      </c>
      <c r="H85" s="13" t="s">
        <v>333</v>
      </c>
      <c r="I85" s="13" t="s">
        <v>334</v>
      </c>
      <c r="J85" s="12">
        <v>2384</v>
      </c>
    </row>
    <row r="86" spans="1:10" ht="75" x14ac:dyDescent="0.25">
      <c r="A86" s="12">
        <v>78</v>
      </c>
      <c r="B86" s="13" t="s">
        <v>335</v>
      </c>
      <c r="C86" s="13" t="s">
        <v>140</v>
      </c>
      <c r="D86" s="13" t="s">
        <v>336</v>
      </c>
      <c r="E86" s="13" t="s">
        <v>135</v>
      </c>
      <c r="F86" s="16" t="str">
        <f>VLOOKUP(B86,'[1]Sheet1 (2)'!B$2:F$127,5,0)</f>
        <v xml:space="preserve">0702965088 </v>
      </c>
      <c r="G86" s="16" t="s">
        <v>337</v>
      </c>
      <c r="H86" s="13" t="s">
        <v>181</v>
      </c>
      <c r="I86" s="13" t="s">
        <v>182</v>
      </c>
      <c r="J86" s="12">
        <v>1471</v>
      </c>
    </row>
    <row r="87" spans="1:10" ht="45" x14ac:dyDescent="0.25">
      <c r="A87" s="12">
        <v>79</v>
      </c>
      <c r="B87" s="13" t="s">
        <v>338</v>
      </c>
      <c r="C87" s="14" t="s">
        <v>140</v>
      </c>
      <c r="D87" s="13" t="s">
        <v>339</v>
      </c>
      <c r="E87" s="13" t="s">
        <v>135</v>
      </c>
      <c r="F87" s="13" t="str">
        <f>VLOOKUP(B87,'[1]Sheet1 (2)'!B$2:F$127,5,0)</f>
        <v>0763865760</v>
      </c>
      <c r="G87" s="13" t="s">
        <v>340</v>
      </c>
      <c r="H87" s="13" t="s">
        <v>341</v>
      </c>
      <c r="I87" s="13" t="s">
        <v>39</v>
      </c>
      <c r="J87" s="12">
        <v>1152</v>
      </c>
    </row>
    <row r="88" spans="1:10" ht="45" x14ac:dyDescent="0.25">
      <c r="A88" s="12">
        <v>80</v>
      </c>
      <c r="B88" s="13" t="s">
        <v>342</v>
      </c>
      <c r="C88" s="14" t="s">
        <v>140</v>
      </c>
      <c r="D88" s="13" t="s">
        <v>343</v>
      </c>
      <c r="E88" s="13" t="s">
        <v>135</v>
      </c>
      <c r="F88" s="13" t="str">
        <f>VLOOKUP(B88,'[1]Sheet1 (2)'!B$2:F$127,5,0)</f>
        <v>0352611115</v>
      </c>
      <c r="G88" s="13" t="s">
        <v>344</v>
      </c>
      <c r="H88" s="15" t="s">
        <v>324</v>
      </c>
      <c r="I88" s="13" t="s">
        <v>325</v>
      </c>
      <c r="J88" s="12">
        <v>554</v>
      </c>
    </row>
    <row r="89" spans="1:10" ht="60" x14ac:dyDescent="0.25">
      <c r="A89" s="12">
        <v>81</v>
      </c>
      <c r="B89" s="13" t="s">
        <v>345</v>
      </c>
      <c r="C89" s="14" t="s">
        <v>19</v>
      </c>
      <c r="D89" s="13" t="s">
        <v>346</v>
      </c>
      <c r="E89" s="13" t="s">
        <v>135</v>
      </c>
      <c r="F89" s="13" t="str">
        <f>VLOOKUP(B89,'[1]Sheet1 (2)'!B$2:F$127,5,0)</f>
        <v>0919800994</v>
      </c>
      <c r="G89" s="13" t="s">
        <v>347</v>
      </c>
      <c r="H89" s="13" t="s">
        <v>348</v>
      </c>
      <c r="I89" s="13" t="s">
        <v>349</v>
      </c>
      <c r="J89" s="12">
        <v>1779</v>
      </c>
    </row>
    <row r="90" spans="1:10" ht="45" x14ac:dyDescent="0.25">
      <c r="A90" s="19">
        <v>82</v>
      </c>
      <c r="B90" s="13" t="s">
        <v>350</v>
      </c>
      <c r="C90" s="14" t="s">
        <v>19</v>
      </c>
      <c r="D90" s="13" t="s">
        <v>351</v>
      </c>
      <c r="E90" s="13" t="s">
        <v>135</v>
      </c>
      <c r="F90" s="13" t="str">
        <f>VLOOKUP(B90,'[1]Sheet1 (2)'!B$2:F$127,5,0)</f>
        <v>0939037136</v>
      </c>
      <c r="G90" s="13" t="s">
        <v>352</v>
      </c>
      <c r="H90" s="13" t="s">
        <v>353</v>
      </c>
      <c r="I90" s="13" t="s">
        <v>354</v>
      </c>
      <c r="J90" s="12">
        <v>1870</v>
      </c>
    </row>
    <row r="91" spans="1:10" ht="30" x14ac:dyDescent="0.25">
      <c r="A91" s="12">
        <v>83</v>
      </c>
      <c r="B91" s="13" t="s">
        <v>355</v>
      </c>
      <c r="C91" s="14" t="s">
        <v>19</v>
      </c>
      <c r="D91" s="13" t="s">
        <v>356</v>
      </c>
      <c r="E91" s="13" t="s">
        <v>135</v>
      </c>
      <c r="F91" s="13" t="str">
        <f>VLOOKUP(B91,'[1]Sheet1 (2)'!B$2:F$127,5,0)</f>
        <v>0796856515</v>
      </c>
      <c r="G91" s="13" t="s">
        <v>357</v>
      </c>
      <c r="H91" s="13" t="s">
        <v>358</v>
      </c>
      <c r="I91" s="13" t="s">
        <v>359</v>
      </c>
      <c r="J91" s="12">
        <v>2114</v>
      </c>
    </row>
    <row r="92" spans="1:10" ht="60" x14ac:dyDescent="0.25">
      <c r="A92" s="12">
        <v>84</v>
      </c>
      <c r="B92" s="13" t="s">
        <v>360</v>
      </c>
      <c r="C92" s="14" t="s">
        <v>19</v>
      </c>
      <c r="D92" s="13" t="s">
        <v>361</v>
      </c>
      <c r="E92" s="13" t="s">
        <v>135</v>
      </c>
      <c r="F92" s="13" t="str">
        <f>VLOOKUP(B92,'[1]Sheet1 (2)'!B$2:F$127,5,0)</f>
        <v>0795944966</v>
      </c>
      <c r="G92" s="13" t="s">
        <v>362</v>
      </c>
      <c r="H92" s="13" t="s">
        <v>363</v>
      </c>
      <c r="I92" s="13" t="s">
        <v>192</v>
      </c>
      <c r="J92" s="12">
        <v>2312</v>
      </c>
    </row>
    <row r="93" spans="1:10" ht="45" x14ac:dyDescent="0.25">
      <c r="A93" s="12">
        <v>85</v>
      </c>
      <c r="B93" s="13" t="s">
        <v>364</v>
      </c>
      <c r="C93" s="14" t="s">
        <v>19</v>
      </c>
      <c r="D93" s="13" t="s">
        <v>365</v>
      </c>
      <c r="E93" s="13" t="s">
        <v>135</v>
      </c>
      <c r="F93" s="13" t="str">
        <f>VLOOKUP(B93,'[1]Sheet1 (2)'!B$2:F$127,5,0)</f>
        <v>0335772344</v>
      </c>
      <c r="G93" s="13" t="s">
        <v>366</v>
      </c>
      <c r="H93" s="15" t="s">
        <v>367</v>
      </c>
      <c r="I93" s="13" t="s">
        <v>368</v>
      </c>
      <c r="J93" s="12">
        <v>1632</v>
      </c>
    </row>
    <row r="94" spans="1:10" ht="45" x14ac:dyDescent="0.25">
      <c r="A94" s="12">
        <v>86</v>
      </c>
      <c r="B94" s="16" t="s">
        <v>369</v>
      </c>
      <c r="C94" s="20" t="s">
        <v>19</v>
      </c>
      <c r="D94" s="16" t="s">
        <v>370</v>
      </c>
      <c r="E94" s="16" t="s">
        <v>135</v>
      </c>
      <c r="F94" s="16" t="str">
        <f>VLOOKUP(B94,'[1]Sheet1 (2)'!B$2:F$127,5,0)</f>
        <v>0338765963</v>
      </c>
      <c r="G94" s="16" t="s">
        <v>371</v>
      </c>
      <c r="H94" s="13" t="s">
        <v>234</v>
      </c>
      <c r="I94" s="13" t="s">
        <v>235</v>
      </c>
      <c r="J94" s="12">
        <v>1695</v>
      </c>
    </row>
    <row r="95" spans="1:10" ht="30" x14ac:dyDescent="0.25">
      <c r="A95" s="12">
        <v>87</v>
      </c>
      <c r="B95" s="13" t="s">
        <v>372</v>
      </c>
      <c r="C95" s="14" t="s">
        <v>19</v>
      </c>
      <c r="D95" s="13" t="s">
        <v>373</v>
      </c>
      <c r="E95" s="13" t="s">
        <v>135</v>
      </c>
      <c r="F95" s="13" t="str">
        <f>VLOOKUP(B95,'[1]Sheet1 (2)'!B$2:F$127,5,0)</f>
        <v>0935042142</v>
      </c>
      <c r="G95" s="13" t="s">
        <v>357</v>
      </c>
      <c r="H95" s="13" t="s">
        <v>374</v>
      </c>
      <c r="I95" s="13" t="s">
        <v>375</v>
      </c>
      <c r="J95" s="12">
        <v>1540</v>
      </c>
    </row>
    <row r="96" spans="1:10" ht="30" x14ac:dyDescent="0.25">
      <c r="A96" s="12">
        <v>88</v>
      </c>
      <c r="B96" s="13" t="s">
        <v>376</v>
      </c>
      <c r="C96" s="14" t="s">
        <v>19</v>
      </c>
      <c r="D96" s="13" t="s">
        <v>377</v>
      </c>
      <c r="E96" s="13" t="s">
        <v>135</v>
      </c>
      <c r="F96" s="13" t="str">
        <f>VLOOKUP(B96,'[1]Sheet1 (2)'!B$2:F$127,5,0)</f>
        <v>0986923144</v>
      </c>
      <c r="G96" s="13" t="s">
        <v>357</v>
      </c>
      <c r="H96" s="13" t="s">
        <v>378</v>
      </c>
      <c r="I96" s="13" t="s">
        <v>379</v>
      </c>
      <c r="J96" s="12">
        <v>1345</v>
      </c>
    </row>
    <row r="97" spans="1:10" ht="45" x14ac:dyDescent="0.25">
      <c r="A97" s="12">
        <v>89</v>
      </c>
      <c r="B97" s="13" t="s">
        <v>380</v>
      </c>
      <c r="C97" s="14" t="s">
        <v>19</v>
      </c>
      <c r="D97" s="13" t="s">
        <v>381</v>
      </c>
      <c r="E97" s="13" t="s">
        <v>135</v>
      </c>
      <c r="F97" s="13" t="str">
        <f>VLOOKUP(B97,'[1]Sheet1 (2)'!B$2:F$127,5,0)</f>
        <v>0982054828</v>
      </c>
      <c r="G97" s="13" t="s">
        <v>382</v>
      </c>
      <c r="H97" s="13" t="s">
        <v>383</v>
      </c>
      <c r="I97" s="13" t="s">
        <v>384</v>
      </c>
      <c r="J97" s="12">
        <v>1783</v>
      </c>
    </row>
    <row r="98" spans="1:10" ht="45" x14ac:dyDescent="0.25">
      <c r="A98" s="12">
        <v>90</v>
      </c>
      <c r="B98" s="13" t="s">
        <v>385</v>
      </c>
      <c r="C98" s="14" t="s">
        <v>19</v>
      </c>
      <c r="D98" s="13" t="s">
        <v>386</v>
      </c>
      <c r="E98" s="13" t="s">
        <v>135</v>
      </c>
      <c r="F98" s="13" t="str">
        <f>VLOOKUP(B98,'[1]Sheet1 (2)'!B$2:F$127,5,0)</f>
        <v>0939026388</v>
      </c>
      <c r="G98" s="13" t="s">
        <v>387</v>
      </c>
      <c r="H98" s="13" t="s">
        <v>388</v>
      </c>
      <c r="I98" s="13" t="s">
        <v>206</v>
      </c>
      <c r="J98" s="12">
        <v>2277</v>
      </c>
    </row>
    <row r="99" spans="1:10" ht="60" x14ac:dyDescent="0.25">
      <c r="A99" s="12">
        <v>91</v>
      </c>
      <c r="B99" s="13" t="s">
        <v>389</v>
      </c>
      <c r="C99" s="14" t="s">
        <v>19</v>
      </c>
      <c r="D99" s="13" t="s">
        <v>390</v>
      </c>
      <c r="E99" s="13" t="s">
        <v>135</v>
      </c>
      <c r="F99" s="13" t="str">
        <f>VLOOKUP(B99,'[1]Sheet1 (2)'!B$2:F$127,5,0)</f>
        <v>0947456934</v>
      </c>
      <c r="G99" s="13" t="s">
        <v>391</v>
      </c>
      <c r="H99" s="13" t="s">
        <v>392</v>
      </c>
      <c r="I99" s="13" t="s">
        <v>393</v>
      </c>
      <c r="J99" s="12">
        <v>2595</v>
      </c>
    </row>
    <row r="100" spans="1:10" ht="30" x14ac:dyDescent="0.25">
      <c r="A100" s="12">
        <v>92</v>
      </c>
      <c r="B100" s="13" t="s">
        <v>394</v>
      </c>
      <c r="C100" s="14" t="s">
        <v>19</v>
      </c>
      <c r="D100" s="13" t="s">
        <v>395</v>
      </c>
      <c r="E100" s="13" t="s">
        <v>135</v>
      </c>
      <c r="F100" s="13" t="str">
        <f>VLOOKUP(B100,'[1]Sheet1 (2)'!B$2:F$127,5,0)</f>
        <v>0815651778</v>
      </c>
      <c r="G100" s="13" t="s">
        <v>357</v>
      </c>
      <c r="H100" s="13" t="s">
        <v>396</v>
      </c>
      <c r="I100" s="13" t="s">
        <v>397</v>
      </c>
      <c r="J100" s="12">
        <v>2222</v>
      </c>
    </row>
    <row r="101" spans="1:10" ht="105" x14ac:dyDescent="0.25">
      <c r="A101" s="12">
        <v>93</v>
      </c>
      <c r="B101" s="13" t="s">
        <v>398</v>
      </c>
      <c r="C101" s="14" t="s">
        <v>19</v>
      </c>
      <c r="D101" s="13" t="s">
        <v>399</v>
      </c>
      <c r="E101" s="13" t="s">
        <v>135</v>
      </c>
      <c r="F101" s="13" t="str">
        <f>VLOOKUP(B101,'[1]Sheet1 (2)'!B$2:F$127,5,0)</f>
        <v>0932918002</v>
      </c>
      <c r="G101" s="13" t="s">
        <v>400</v>
      </c>
      <c r="H101" s="13" t="s">
        <v>401</v>
      </c>
      <c r="I101" s="13" t="s">
        <v>402</v>
      </c>
      <c r="J101" s="12">
        <v>1978</v>
      </c>
    </row>
    <row r="102" spans="1:10" ht="16.5" x14ac:dyDescent="0.25">
      <c r="A102" s="12">
        <v>94</v>
      </c>
      <c r="B102" s="13" t="s">
        <v>403</v>
      </c>
      <c r="C102" s="13" t="s">
        <v>140</v>
      </c>
      <c r="D102" s="13" t="s">
        <v>404</v>
      </c>
      <c r="E102" s="13" t="s">
        <v>135</v>
      </c>
      <c r="F102" s="21"/>
      <c r="G102" s="22"/>
      <c r="H102" s="13" t="s">
        <v>242</v>
      </c>
      <c r="I102" s="13" t="s">
        <v>243</v>
      </c>
      <c r="J102" s="12">
        <v>543</v>
      </c>
    </row>
    <row r="103" spans="1:10" x14ac:dyDescent="0.25">
      <c r="A103" s="12">
        <v>95</v>
      </c>
      <c r="B103" s="13" t="s">
        <v>405</v>
      </c>
      <c r="C103" s="14" t="s">
        <v>140</v>
      </c>
      <c r="D103" s="13" t="s">
        <v>406</v>
      </c>
      <c r="E103" s="13" t="s">
        <v>135</v>
      </c>
      <c r="F103" s="13"/>
      <c r="G103" s="13"/>
      <c r="H103" s="13" t="s">
        <v>407</v>
      </c>
      <c r="I103" s="13" t="s">
        <v>408</v>
      </c>
      <c r="J103" s="12">
        <v>1876</v>
      </c>
    </row>
    <row r="104" spans="1:10" ht="90" x14ac:dyDescent="0.25">
      <c r="A104" s="12">
        <v>96</v>
      </c>
      <c r="B104" s="13" t="s">
        <v>409</v>
      </c>
      <c r="C104" s="14" t="s">
        <v>140</v>
      </c>
      <c r="D104" s="13" t="s">
        <v>410</v>
      </c>
      <c r="E104" s="13" t="s">
        <v>135</v>
      </c>
      <c r="F104" s="13" t="str">
        <f>VLOOKUP(B104,'[1]Sheet1 (2)'!B$2:F$127,5,0)</f>
        <v>0909006573</v>
      </c>
      <c r="G104" s="13" t="s">
        <v>411</v>
      </c>
      <c r="H104" s="13" t="s">
        <v>238</v>
      </c>
      <c r="I104" s="13" t="s">
        <v>412</v>
      </c>
      <c r="J104" s="12">
        <v>1281</v>
      </c>
    </row>
    <row r="105" spans="1:10" ht="105" x14ac:dyDescent="0.25">
      <c r="A105" s="12">
        <v>97</v>
      </c>
      <c r="B105" s="13" t="s">
        <v>413</v>
      </c>
      <c r="C105" s="14" t="s">
        <v>140</v>
      </c>
      <c r="D105" s="13" t="s">
        <v>414</v>
      </c>
      <c r="E105" s="13" t="s">
        <v>135</v>
      </c>
      <c r="F105" s="13" t="str">
        <f>VLOOKUP(B105,'[1]Sheet1 (2)'!B$2:F$127,5,0)</f>
        <v>0384384708</v>
      </c>
      <c r="G105" s="13" t="s">
        <v>415</v>
      </c>
      <c r="H105" s="13" t="s">
        <v>416</v>
      </c>
      <c r="I105" s="13" t="s">
        <v>417</v>
      </c>
      <c r="J105" s="12">
        <v>565</v>
      </c>
    </row>
    <row r="106" spans="1:10" ht="90" x14ac:dyDescent="0.25">
      <c r="A106" s="12">
        <v>98</v>
      </c>
      <c r="B106" s="13" t="s">
        <v>418</v>
      </c>
      <c r="C106" s="14" t="s">
        <v>140</v>
      </c>
      <c r="D106" s="13" t="s">
        <v>419</v>
      </c>
      <c r="E106" s="13" t="s">
        <v>135</v>
      </c>
      <c r="F106" s="13" t="str">
        <f>VLOOKUP(B106,'[1]Sheet1 (2)'!B$2:F$127,5,0)</f>
        <v>0938043447</v>
      </c>
      <c r="G106" s="13" t="s">
        <v>420</v>
      </c>
      <c r="H106" s="13" t="s">
        <v>257</v>
      </c>
      <c r="I106" s="13" t="s">
        <v>258</v>
      </c>
      <c r="J106" s="12">
        <v>551</v>
      </c>
    </row>
    <row r="107" spans="1:10" ht="45" x14ac:dyDescent="0.25">
      <c r="A107" s="12">
        <v>99</v>
      </c>
      <c r="B107" s="13" t="s">
        <v>421</v>
      </c>
      <c r="C107" s="14" t="s">
        <v>140</v>
      </c>
      <c r="D107" s="13" t="s">
        <v>422</v>
      </c>
      <c r="E107" s="13" t="s">
        <v>135</v>
      </c>
      <c r="F107" s="13" t="str">
        <f>VLOOKUP(B107,'[1]Sheet1 (2)'!B$2:F$127,5,0)</f>
        <v>0931031878</v>
      </c>
      <c r="G107" s="13" t="s">
        <v>423</v>
      </c>
      <c r="H107" s="13" t="s">
        <v>242</v>
      </c>
      <c r="I107" s="13" t="s">
        <v>243</v>
      </c>
      <c r="J107" s="12">
        <v>543</v>
      </c>
    </row>
    <row r="108" spans="1:10" ht="90" x14ac:dyDescent="0.25">
      <c r="A108" s="12">
        <v>100</v>
      </c>
      <c r="B108" s="13" t="s">
        <v>424</v>
      </c>
      <c r="C108" s="14" t="s">
        <v>140</v>
      </c>
      <c r="D108" s="13" t="s">
        <v>425</v>
      </c>
      <c r="E108" s="13" t="s">
        <v>135</v>
      </c>
      <c r="F108" s="13" t="str">
        <f>VLOOKUP(B108,'[1]Sheet1 (2)'!B$2:F$127,5,0)</f>
        <v>0939100209</v>
      </c>
      <c r="G108" s="13" t="s">
        <v>426</v>
      </c>
      <c r="H108" s="13" t="s">
        <v>172</v>
      </c>
      <c r="I108" s="13" t="s">
        <v>173</v>
      </c>
      <c r="J108" s="12">
        <v>1278</v>
      </c>
    </row>
    <row r="109" spans="1:10" x14ac:dyDescent="0.25">
      <c r="A109" s="12">
        <v>101</v>
      </c>
      <c r="B109" s="13" t="s">
        <v>427</v>
      </c>
      <c r="C109" s="14" t="s">
        <v>140</v>
      </c>
      <c r="D109" s="13" t="s">
        <v>428</v>
      </c>
      <c r="E109" s="13" t="s">
        <v>135</v>
      </c>
      <c r="F109" s="13"/>
      <c r="G109" s="13"/>
      <c r="H109" s="13" t="s">
        <v>292</v>
      </c>
      <c r="I109" s="13" t="s">
        <v>293</v>
      </c>
      <c r="J109" s="12">
        <v>563</v>
      </c>
    </row>
    <row r="110" spans="1:10" ht="45" x14ac:dyDescent="0.25">
      <c r="A110" s="12">
        <v>102</v>
      </c>
      <c r="B110" s="13" t="s">
        <v>429</v>
      </c>
      <c r="C110" s="14" t="s">
        <v>140</v>
      </c>
      <c r="D110" s="13" t="s">
        <v>430</v>
      </c>
      <c r="E110" s="13" t="s">
        <v>135</v>
      </c>
      <c r="F110" s="13" t="str">
        <f>VLOOKUP(B110,'[1]Sheet1 (2)'!B$2:F$127,5,0)</f>
        <v>0939772792</v>
      </c>
      <c r="G110" s="13" t="s">
        <v>431</v>
      </c>
      <c r="H110" s="13" t="s">
        <v>319</v>
      </c>
      <c r="I110" s="13" t="s">
        <v>320</v>
      </c>
      <c r="J110" s="12">
        <v>1537</v>
      </c>
    </row>
    <row r="111" spans="1:10" ht="105" x14ac:dyDescent="0.25">
      <c r="A111" s="12">
        <v>103</v>
      </c>
      <c r="B111" s="13" t="s">
        <v>432</v>
      </c>
      <c r="C111" s="14" t="s">
        <v>140</v>
      </c>
      <c r="D111" s="13" t="s">
        <v>433</v>
      </c>
      <c r="E111" s="13" t="s">
        <v>135</v>
      </c>
      <c r="F111" s="13" t="str">
        <f>VLOOKUP(B111,'[1]Sheet1 (2)'!B$2:F$127,5,0)</f>
        <v>0372975694</v>
      </c>
      <c r="G111" s="13" t="s">
        <v>434</v>
      </c>
      <c r="H111" s="13" t="s">
        <v>257</v>
      </c>
      <c r="I111" s="13" t="s">
        <v>258</v>
      </c>
      <c r="J111" s="12">
        <v>551</v>
      </c>
    </row>
    <row r="112" spans="1:10" ht="60" x14ac:dyDescent="0.25">
      <c r="A112" s="12">
        <v>104</v>
      </c>
      <c r="B112" s="13" t="s">
        <v>435</v>
      </c>
      <c r="C112" s="14" t="s">
        <v>140</v>
      </c>
      <c r="D112" s="13" t="s">
        <v>436</v>
      </c>
      <c r="E112" s="13" t="s">
        <v>135</v>
      </c>
      <c r="F112" s="13" t="str">
        <f>VLOOKUP(B112,'[1]Sheet1 (2)'!B$2:F$127,5,0)</f>
        <v>0903620825</v>
      </c>
      <c r="G112" s="13" t="s">
        <v>437</v>
      </c>
      <c r="H112" s="13" t="s">
        <v>242</v>
      </c>
      <c r="I112" s="13" t="s">
        <v>243</v>
      </c>
      <c r="J112" s="12">
        <v>543</v>
      </c>
    </row>
    <row r="113" spans="1:10" ht="60" x14ac:dyDescent="0.25">
      <c r="A113" s="12">
        <v>105</v>
      </c>
      <c r="B113" s="13" t="s">
        <v>435</v>
      </c>
      <c r="C113" s="13" t="s">
        <v>140</v>
      </c>
      <c r="D113" s="13" t="s">
        <v>436</v>
      </c>
      <c r="E113" s="13" t="s">
        <v>135</v>
      </c>
      <c r="F113" s="16" t="str">
        <f>VLOOKUP(B113,'[1]Sheet1 (2)'!B$2:F$127,5,0)</f>
        <v>0903620825</v>
      </c>
      <c r="G113" s="16" t="s">
        <v>437</v>
      </c>
      <c r="H113" s="15" t="s">
        <v>324</v>
      </c>
      <c r="I113" s="13" t="s">
        <v>325</v>
      </c>
      <c r="J113" s="12">
        <v>554</v>
      </c>
    </row>
    <row r="114" spans="1:10" x14ac:dyDescent="0.25">
      <c r="A114" s="12">
        <v>106</v>
      </c>
      <c r="B114" s="13" t="s">
        <v>438</v>
      </c>
      <c r="C114" s="14" t="s">
        <v>140</v>
      </c>
      <c r="D114" s="13" t="s">
        <v>439</v>
      </c>
      <c r="E114" s="13" t="s">
        <v>135</v>
      </c>
      <c r="F114" s="13"/>
      <c r="G114" s="13"/>
      <c r="H114" s="13" t="s">
        <v>172</v>
      </c>
      <c r="I114" s="13" t="s">
        <v>173</v>
      </c>
      <c r="J114" s="12">
        <v>1278</v>
      </c>
    </row>
    <row r="115" spans="1:10" ht="75" x14ac:dyDescent="0.25">
      <c r="A115" s="12">
        <v>107</v>
      </c>
      <c r="B115" s="13" t="s">
        <v>440</v>
      </c>
      <c r="C115" s="14" t="s">
        <v>140</v>
      </c>
      <c r="D115" s="13" t="s">
        <v>441</v>
      </c>
      <c r="E115" s="13" t="s">
        <v>135</v>
      </c>
      <c r="F115" s="13" t="str">
        <f>VLOOKUP(B115,'[1]Sheet1 (2)'!B$2:F$127,5,0)</f>
        <v>0939392608</v>
      </c>
      <c r="G115" s="13" t="s">
        <v>442</v>
      </c>
      <c r="H115" s="13" t="s">
        <v>292</v>
      </c>
      <c r="I115" s="13" t="s">
        <v>293</v>
      </c>
      <c r="J115" s="12">
        <v>563</v>
      </c>
    </row>
    <row r="116" spans="1:10" ht="60" x14ac:dyDescent="0.25">
      <c r="A116" s="12">
        <v>108</v>
      </c>
      <c r="B116" s="13" t="s">
        <v>443</v>
      </c>
      <c r="C116" s="14" t="s">
        <v>140</v>
      </c>
      <c r="D116" s="13" t="s">
        <v>444</v>
      </c>
      <c r="E116" s="13" t="s">
        <v>135</v>
      </c>
      <c r="F116" s="13" t="str">
        <f>VLOOKUP(B116,'[1]Sheet1 (2)'!B$2:F$127,5,0)</f>
        <v>0939251808</v>
      </c>
      <c r="G116" s="13" t="s">
        <v>445</v>
      </c>
      <c r="H116" s="13" t="s">
        <v>319</v>
      </c>
      <c r="I116" s="13" t="s">
        <v>320</v>
      </c>
      <c r="J116" s="12">
        <v>1537</v>
      </c>
    </row>
    <row r="117" spans="1:10" x14ac:dyDescent="0.25">
      <c r="A117" s="12">
        <v>109</v>
      </c>
      <c r="B117" s="13" t="s">
        <v>446</v>
      </c>
      <c r="C117" s="13" t="s">
        <v>19</v>
      </c>
      <c r="D117" s="13" t="s">
        <v>447</v>
      </c>
      <c r="E117" s="13" t="s">
        <v>135</v>
      </c>
      <c r="F117" s="17" t="s">
        <v>448</v>
      </c>
      <c r="G117" s="16"/>
      <c r="H117" s="13" t="s">
        <v>196</v>
      </c>
      <c r="I117" s="13" t="s">
        <v>197</v>
      </c>
      <c r="J117" s="12">
        <v>1630</v>
      </c>
    </row>
    <row r="118" spans="1:10" x14ac:dyDescent="0.25">
      <c r="A118" s="12">
        <v>110</v>
      </c>
      <c r="B118" s="13" t="s">
        <v>449</v>
      </c>
      <c r="C118" s="13" t="s">
        <v>140</v>
      </c>
      <c r="D118" s="13" t="s">
        <v>450</v>
      </c>
      <c r="E118" s="13" t="s">
        <v>135</v>
      </c>
      <c r="F118" s="17" t="s">
        <v>451</v>
      </c>
      <c r="G118" s="16"/>
      <c r="H118" s="13" t="s">
        <v>257</v>
      </c>
      <c r="I118" s="13" t="s">
        <v>258</v>
      </c>
      <c r="J118" s="12">
        <v>551</v>
      </c>
    </row>
    <row r="119" spans="1:10" x14ac:dyDescent="0.25">
      <c r="A119" s="12">
        <v>111</v>
      </c>
      <c r="B119" s="13" t="s">
        <v>452</v>
      </c>
      <c r="C119" s="13" t="s">
        <v>140</v>
      </c>
      <c r="D119" s="13" t="s">
        <v>453</v>
      </c>
      <c r="E119" s="13" t="s">
        <v>135</v>
      </c>
      <c r="F119" s="17" t="s">
        <v>454</v>
      </c>
      <c r="G119" s="22"/>
      <c r="H119" s="13" t="s">
        <v>155</v>
      </c>
      <c r="I119" s="13" t="s">
        <v>156</v>
      </c>
      <c r="J119" s="12">
        <v>548</v>
      </c>
    </row>
    <row r="120" spans="1:10" ht="45" x14ac:dyDescent="0.25">
      <c r="A120" s="12">
        <v>112</v>
      </c>
      <c r="B120" s="13" t="s">
        <v>455</v>
      </c>
      <c r="C120" s="14" t="s">
        <v>19</v>
      </c>
      <c r="D120" s="13" t="s">
        <v>456</v>
      </c>
      <c r="E120" s="13" t="s">
        <v>135</v>
      </c>
      <c r="F120" s="13" t="str">
        <f>VLOOKUP(B120,'[1]Sheet1 (2)'!B$2:F$127,5,0)</f>
        <v>0962395279</v>
      </c>
      <c r="G120" s="13" t="s">
        <v>457</v>
      </c>
      <c r="H120" s="15" t="s">
        <v>142</v>
      </c>
      <c r="I120" s="13" t="s">
        <v>143</v>
      </c>
      <c r="J120" s="12">
        <v>561</v>
      </c>
    </row>
    <row r="121" spans="1:10" ht="60" x14ac:dyDescent="0.25">
      <c r="A121" s="12">
        <v>113</v>
      </c>
      <c r="B121" s="13" t="s">
        <v>458</v>
      </c>
      <c r="C121" s="14" t="s">
        <v>19</v>
      </c>
      <c r="D121" s="13" t="s">
        <v>459</v>
      </c>
      <c r="E121" s="13" t="s">
        <v>135</v>
      </c>
      <c r="F121" s="13" t="str">
        <f>VLOOKUP(B121,'[1]Sheet1 (2)'!B$2:F$127,5,0)</f>
        <v>0939377955</v>
      </c>
      <c r="G121" s="13" t="s">
        <v>460</v>
      </c>
      <c r="H121" s="15" t="s">
        <v>461</v>
      </c>
      <c r="I121" s="13" t="s">
        <v>375</v>
      </c>
      <c r="J121" s="12">
        <v>1985</v>
      </c>
    </row>
    <row r="122" spans="1:10" ht="45" x14ac:dyDescent="0.25">
      <c r="A122" s="12">
        <v>114</v>
      </c>
      <c r="B122" s="13" t="s">
        <v>462</v>
      </c>
      <c r="C122" s="14" t="s">
        <v>19</v>
      </c>
      <c r="D122" s="13" t="s">
        <v>463</v>
      </c>
      <c r="E122" s="13" t="s">
        <v>135</v>
      </c>
      <c r="F122" s="13" t="str">
        <f>VLOOKUP(B122,'[1]Sheet1 (2)'!B$2:F$127,5,0)</f>
        <v>0919664231</v>
      </c>
      <c r="G122" s="13" t="s">
        <v>464</v>
      </c>
      <c r="H122" s="15" t="s">
        <v>465</v>
      </c>
      <c r="I122" s="13" t="s">
        <v>192</v>
      </c>
      <c r="J122" s="12">
        <v>2516</v>
      </c>
    </row>
    <row r="123" spans="1:10" x14ac:dyDescent="0.25">
      <c r="A123" s="12">
        <v>115</v>
      </c>
      <c r="B123" s="13" t="s">
        <v>466</v>
      </c>
      <c r="C123" s="14" t="s">
        <v>19</v>
      </c>
      <c r="D123" s="13" t="s">
        <v>467</v>
      </c>
      <c r="E123" s="13" t="s">
        <v>135</v>
      </c>
      <c r="F123" s="13"/>
      <c r="G123" s="13"/>
      <c r="H123" s="13" t="s">
        <v>378</v>
      </c>
      <c r="I123" s="13" t="s">
        <v>468</v>
      </c>
      <c r="J123" s="12">
        <v>2594</v>
      </c>
    </row>
    <row r="124" spans="1:10" ht="60" x14ac:dyDescent="0.25">
      <c r="A124" s="12">
        <v>116</v>
      </c>
      <c r="B124" s="13" t="s">
        <v>469</v>
      </c>
      <c r="C124" s="14" t="s">
        <v>19</v>
      </c>
      <c r="D124" s="13" t="s">
        <v>470</v>
      </c>
      <c r="E124" s="13" t="s">
        <v>135</v>
      </c>
      <c r="F124" s="13" t="str">
        <f>VLOOKUP(B124,'[1]Sheet1 (2)'!B$2:F$127,5,0)</f>
        <v>0942490506</v>
      </c>
      <c r="G124" s="13" t="s">
        <v>471</v>
      </c>
      <c r="H124" s="13" t="s">
        <v>137</v>
      </c>
      <c r="I124" s="13" t="s">
        <v>138</v>
      </c>
      <c r="J124" s="12">
        <v>562</v>
      </c>
    </row>
    <row r="125" spans="1:10" ht="30" x14ac:dyDescent="0.25">
      <c r="A125" s="12">
        <v>117</v>
      </c>
      <c r="B125" s="13" t="s">
        <v>472</v>
      </c>
      <c r="C125" s="14" t="s">
        <v>19</v>
      </c>
      <c r="D125" s="13" t="s">
        <v>473</v>
      </c>
      <c r="E125" s="13" t="s">
        <v>135</v>
      </c>
      <c r="F125" s="13" t="str">
        <f>VLOOKUP(B125,'[1]Sheet1 (2)'!B$2:F$127,5,0)</f>
        <v>0989974898</v>
      </c>
      <c r="G125" s="13" t="s">
        <v>474</v>
      </c>
      <c r="H125" s="13" t="s">
        <v>475</v>
      </c>
      <c r="I125" s="13" t="s">
        <v>182</v>
      </c>
      <c r="J125" s="12">
        <v>2495</v>
      </c>
    </row>
    <row r="126" spans="1:10" ht="45" x14ac:dyDescent="0.25">
      <c r="A126" s="12">
        <v>118</v>
      </c>
      <c r="B126" s="13" t="s">
        <v>476</v>
      </c>
      <c r="C126" s="14" t="s">
        <v>19</v>
      </c>
      <c r="D126" s="13" t="s">
        <v>477</v>
      </c>
      <c r="E126" s="13" t="s">
        <v>135</v>
      </c>
      <c r="F126" s="13" t="str">
        <f>VLOOKUP(B126,'[1]Sheet1 (2)'!B$2:F$127,5,0)</f>
        <v>0375119298</v>
      </c>
      <c r="G126" s="13" t="s">
        <v>478</v>
      </c>
      <c r="H126" s="13" t="s">
        <v>479</v>
      </c>
      <c r="I126" s="13" t="s">
        <v>480</v>
      </c>
      <c r="J126" s="12">
        <v>2494</v>
      </c>
    </row>
    <row r="127" spans="1:10" ht="45" x14ac:dyDescent="0.25">
      <c r="A127" s="12">
        <v>119</v>
      </c>
      <c r="B127" s="13" t="s">
        <v>481</v>
      </c>
      <c r="C127" s="14" t="s">
        <v>19</v>
      </c>
      <c r="D127" s="13" t="s">
        <v>482</v>
      </c>
      <c r="E127" s="13" t="s">
        <v>135</v>
      </c>
      <c r="F127" s="13" t="str">
        <f>VLOOKUP(B127,'[1]Sheet1 (2)'!B$2:F$127,5,0)</f>
        <v>0906325628</v>
      </c>
      <c r="G127" s="13" t="s">
        <v>478</v>
      </c>
      <c r="H127" s="13" t="s">
        <v>196</v>
      </c>
      <c r="I127" s="13" t="s">
        <v>197</v>
      </c>
      <c r="J127" s="12">
        <v>1630</v>
      </c>
    </row>
    <row r="128" spans="1:10" ht="45" x14ac:dyDescent="0.25">
      <c r="A128" s="12">
        <v>120</v>
      </c>
      <c r="B128" s="13" t="s">
        <v>483</v>
      </c>
      <c r="C128" s="14" t="s">
        <v>19</v>
      </c>
      <c r="D128" s="13" t="s">
        <v>484</v>
      </c>
      <c r="E128" s="13" t="s">
        <v>135</v>
      </c>
      <c r="F128" s="13" t="str">
        <f>VLOOKUP(B128,'[1]Sheet1 (2)'!B$2:F$127,5,0)</f>
        <v>0975641422</v>
      </c>
      <c r="G128" s="13" t="s">
        <v>478</v>
      </c>
      <c r="H128" s="13" t="s">
        <v>234</v>
      </c>
      <c r="I128" s="13" t="s">
        <v>235</v>
      </c>
      <c r="J128" s="12">
        <v>1695</v>
      </c>
    </row>
    <row r="129" spans="1:10" ht="45" x14ac:dyDescent="0.25">
      <c r="A129" s="12">
        <v>121</v>
      </c>
      <c r="B129" s="13" t="s">
        <v>485</v>
      </c>
      <c r="C129" s="14" t="s">
        <v>19</v>
      </c>
      <c r="D129" s="13" t="s">
        <v>486</v>
      </c>
      <c r="E129" s="13" t="s">
        <v>135</v>
      </c>
      <c r="F129" s="13" t="str">
        <f>VLOOKUP(B129,'[1]Sheet1 (2)'!B$2:F$127,5,0)</f>
        <v>0939687764</v>
      </c>
      <c r="G129" s="13" t="s">
        <v>487</v>
      </c>
      <c r="H129" s="15" t="s">
        <v>488</v>
      </c>
      <c r="I129" s="13" t="s">
        <v>79</v>
      </c>
      <c r="J129" s="12">
        <v>558</v>
      </c>
    </row>
    <row r="130" spans="1:10" ht="30" x14ac:dyDescent="0.25">
      <c r="A130" s="12">
        <v>122</v>
      </c>
      <c r="B130" s="13" t="s">
        <v>489</v>
      </c>
      <c r="C130" s="14" t="s">
        <v>19</v>
      </c>
      <c r="D130" s="13" t="s">
        <v>490</v>
      </c>
      <c r="E130" s="13" t="s">
        <v>135</v>
      </c>
      <c r="F130" s="13" t="str">
        <f>VLOOKUP(B130,'[1]Sheet1 (2)'!B$2:F$127,5,0)</f>
        <v>0916327364</v>
      </c>
      <c r="G130" s="13" t="s">
        <v>491</v>
      </c>
      <c r="H130" s="15" t="s">
        <v>492</v>
      </c>
      <c r="I130" s="13" t="s">
        <v>29</v>
      </c>
      <c r="J130" s="12">
        <v>1539</v>
      </c>
    </row>
    <row r="131" spans="1:10" ht="45" x14ac:dyDescent="0.25">
      <c r="A131" s="12">
        <v>123</v>
      </c>
      <c r="B131" s="13" t="s">
        <v>493</v>
      </c>
      <c r="C131" s="14" t="s">
        <v>19</v>
      </c>
      <c r="D131" s="13" t="s">
        <v>494</v>
      </c>
      <c r="E131" s="13" t="s">
        <v>135</v>
      </c>
      <c r="F131" s="13" t="str">
        <f>VLOOKUP(B131,'[1]Sheet1 (2)'!B$2:F$127,5,0)</f>
        <v>0973724722</v>
      </c>
      <c r="G131" s="13" t="s">
        <v>478</v>
      </c>
      <c r="H131" s="15" t="s">
        <v>495</v>
      </c>
      <c r="I131" s="13" t="s">
        <v>496</v>
      </c>
      <c r="J131" s="12">
        <v>2221</v>
      </c>
    </row>
    <row r="132" spans="1:10" ht="45" x14ac:dyDescent="0.25">
      <c r="A132" s="12">
        <v>124</v>
      </c>
      <c r="B132" s="13" t="s">
        <v>497</v>
      </c>
      <c r="C132" s="14" t="s">
        <v>19</v>
      </c>
      <c r="D132" s="13" t="s">
        <v>498</v>
      </c>
      <c r="E132" s="13" t="s">
        <v>135</v>
      </c>
      <c r="F132" s="13" t="str">
        <f>VLOOKUP(B132,'[1]Sheet1 (2)'!B$2:F$127,5,0)</f>
        <v>0985121659</v>
      </c>
      <c r="G132" s="13" t="s">
        <v>478</v>
      </c>
      <c r="H132" s="13" t="s">
        <v>499</v>
      </c>
      <c r="I132" s="13" t="s">
        <v>500</v>
      </c>
      <c r="J132" s="12">
        <v>2278</v>
      </c>
    </row>
    <row r="133" spans="1:10" ht="45" x14ac:dyDescent="0.25">
      <c r="A133" s="12">
        <v>125</v>
      </c>
      <c r="B133" s="13" t="s">
        <v>501</v>
      </c>
      <c r="C133" s="14" t="s">
        <v>19</v>
      </c>
      <c r="D133" s="13" t="s">
        <v>502</v>
      </c>
      <c r="E133" s="13" t="s">
        <v>135</v>
      </c>
      <c r="F133" s="13" t="str">
        <f>VLOOKUP(B133,'[1]Sheet1 (2)'!B$2:F$127,5,0)</f>
        <v>0346948595</v>
      </c>
      <c r="G133" s="13" t="s">
        <v>478</v>
      </c>
      <c r="H133" s="15" t="s">
        <v>503</v>
      </c>
      <c r="I133" s="13" t="s">
        <v>504</v>
      </c>
      <c r="J133" s="12">
        <v>557</v>
      </c>
    </row>
    <row r="134" spans="1:10" x14ac:dyDescent="0.25">
      <c r="A134" s="12">
        <v>126</v>
      </c>
      <c r="B134" s="13" t="s">
        <v>505</v>
      </c>
      <c r="C134" s="14" t="s">
        <v>19</v>
      </c>
      <c r="D134" s="13" t="s">
        <v>506</v>
      </c>
      <c r="E134" s="13" t="s">
        <v>135</v>
      </c>
      <c r="F134" s="13" t="str">
        <f>VLOOKUP(B134,'[1]Sheet1 (2)'!B$2:F$127,5,0)</f>
        <v>0768451096</v>
      </c>
      <c r="G134" s="13"/>
      <c r="H134" s="13" t="s">
        <v>507</v>
      </c>
      <c r="I134" s="13" t="s">
        <v>508</v>
      </c>
      <c r="J134" s="12">
        <v>2496</v>
      </c>
    </row>
    <row r="135" spans="1:10" ht="45" x14ac:dyDescent="0.25">
      <c r="A135" s="12">
        <v>127</v>
      </c>
      <c r="B135" s="13" t="s">
        <v>509</v>
      </c>
      <c r="C135" s="14" t="s">
        <v>19</v>
      </c>
      <c r="D135" s="13" t="s">
        <v>510</v>
      </c>
      <c r="E135" s="13" t="s">
        <v>135</v>
      </c>
      <c r="F135" s="13" t="str">
        <f>VLOOKUP(B135,'[1]Sheet1 (2)'!B$2:F$127,5,0)</f>
        <v>0934778560</v>
      </c>
      <c r="G135" s="13" t="s">
        <v>478</v>
      </c>
      <c r="H135" s="15" t="s">
        <v>511</v>
      </c>
      <c r="I135" s="13" t="s">
        <v>408</v>
      </c>
      <c r="J135" s="12">
        <v>2118</v>
      </c>
    </row>
    <row r="136" spans="1:10" ht="30" x14ac:dyDescent="0.25">
      <c r="A136" s="12">
        <v>128</v>
      </c>
      <c r="B136" s="13" t="s">
        <v>512</v>
      </c>
      <c r="C136" s="14" t="s">
        <v>19</v>
      </c>
      <c r="D136" s="13" t="s">
        <v>513</v>
      </c>
      <c r="E136" s="13" t="s">
        <v>135</v>
      </c>
      <c r="F136" s="13" t="str">
        <f>VLOOKUP(B136,'[1]Sheet1 (2)'!B$2:F$127,5,0)</f>
        <v>0932994699</v>
      </c>
      <c r="G136" s="13" t="s">
        <v>357</v>
      </c>
      <c r="H136" s="15" t="s">
        <v>514</v>
      </c>
      <c r="I136" s="13" t="s">
        <v>515</v>
      </c>
      <c r="J136" s="12">
        <v>1880</v>
      </c>
    </row>
    <row r="137" spans="1:10" ht="45" x14ac:dyDescent="0.25">
      <c r="A137" s="12">
        <v>129</v>
      </c>
      <c r="B137" s="13" t="s">
        <v>516</v>
      </c>
      <c r="C137" s="14" t="s">
        <v>19</v>
      </c>
      <c r="D137" s="13" t="s">
        <v>517</v>
      </c>
      <c r="E137" s="13" t="s">
        <v>135</v>
      </c>
      <c r="F137" s="13" t="str">
        <f>VLOOKUP(B137,'[1]Sheet1 (2)'!B$2:F$127,5,0)</f>
        <v>0949706331</v>
      </c>
      <c r="G137" s="13" t="s">
        <v>518</v>
      </c>
      <c r="H137" s="13" t="s">
        <v>519</v>
      </c>
      <c r="I137" s="13" t="s">
        <v>152</v>
      </c>
      <c r="J137" s="12">
        <v>2592</v>
      </c>
    </row>
    <row r="138" spans="1:10" ht="45" x14ac:dyDescent="0.25">
      <c r="A138" s="12">
        <v>130</v>
      </c>
      <c r="B138" s="13" t="s">
        <v>520</v>
      </c>
      <c r="C138" s="14" t="s">
        <v>19</v>
      </c>
      <c r="D138" s="13" t="s">
        <v>521</v>
      </c>
      <c r="E138" s="13" t="s">
        <v>135</v>
      </c>
      <c r="F138" s="13" t="str">
        <f>VLOOKUP(B138,'[1]Sheet1 (2)'!B$2:F$127,5,0)</f>
        <v>0939550781</v>
      </c>
      <c r="G138" s="13" t="s">
        <v>478</v>
      </c>
      <c r="H138" s="15" t="s">
        <v>522</v>
      </c>
      <c r="I138" s="13" t="s">
        <v>523</v>
      </c>
      <c r="J138" s="12">
        <v>1046</v>
      </c>
    </row>
    <row r="139" spans="1:10" x14ac:dyDescent="0.25">
      <c r="A139" s="12">
        <v>131</v>
      </c>
      <c r="B139" s="13" t="s">
        <v>524</v>
      </c>
      <c r="C139" s="13" t="s">
        <v>19</v>
      </c>
      <c r="D139" s="13" t="s">
        <v>525</v>
      </c>
      <c r="E139" s="13" t="s">
        <v>135</v>
      </c>
      <c r="F139" s="17" t="s">
        <v>526</v>
      </c>
      <c r="G139" s="22"/>
      <c r="H139" s="13" t="s">
        <v>220</v>
      </c>
      <c r="I139" s="13" t="s">
        <v>221</v>
      </c>
      <c r="J139" s="12">
        <v>1753</v>
      </c>
    </row>
    <row r="141" spans="1:10" ht="16.5" x14ac:dyDescent="0.25">
      <c r="D141" s="23"/>
      <c r="E141" s="23"/>
      <c r="F141" s="24"/>
      <c r="G141" s="25" t="s">
        <v>527</v>
      </c>
      <c r="H141" s="25"/>
      <c r="I141" s="25"/>
    </row>
    <row r="142" spans="1:10" x14ac:dyDescent="0.25">
      <c r="B142" s="26" t="s">
        <v>528</v>
      </c>
      <c r="C142" s="26"/>
      <c r="F142" s="27"/>
      <c r="G142"/>
    </row>
    <row r="143" spans="1:10" x14ac:dyDescent="0.25">
      <c r="B143" s="28" t="s">
        <v>529</v>
      </c>
      <c r="C143" s="28"/>
      <c r="D143" s="28"/>
      <c r="E143" s="28"/>
      <c r="F143" s="28"/>
      <c r="G143" s="29" t="s">
        <v>530</v>
      </c>
      <c r="H143" s="29"/>
      <c r="I143" s="29"/>
      <c r="J143" s="30"/>
    </row>
    <row r="144" spans="1:10" x14ac:dyDescent="0.25">
      <c r="B144" s="31" t="s">
        <v>531</v>
      </c>
      <c r="C144" s="31"/>
      <c r="F144" s="27"/>
      <c r="G144"/>
    </row>
    <row r="145" spans="7:9" ht="16.5" x14ac:dyDescent="0.25">
      <c r="G145" s="25" t="s">
        <v>532</v>
      </c>
      <c r="H145" s="25"/>
      <c r="I145" s="25"/>
    </row>
  </sheetData>
  <mergeCells count="13">
    <mergeCell ref="G145:I145"/>
    <mergeCell ref="A5:J5"/>
    <mergeCell ref="A6:J6"/>
    <mergeCell ref="G141:I141"/>
    <mergeCell ref="B142:C142"/>
    <mergeCell ref="G143:I143"/>
    <mergeCell ref="B144:C144"/>
    <mergeCell ref="A1:E1"/>
    <mergeCell ref="F1:J1"/>
    <mergeCell ref="A2:E2"/>
    <mergeCell ref="F2:J2"/>
    <mergeCell ref="A3:E3"/>
    <mergeCell ref="F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2021-03-09T03:32:13Z</dcterms:created>
  <dcterms:modified xsi:type="dcterms:W3CDTF">2021-03-09T03:34:50Z</dcterms:modified>
</cp:coreProperties>
</file>